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P:\Morávek\Soutěž TNS Nezamyslice P+R\"/>
    </mc:Choice>
  </mc:AlternateContent>
  <xr:revisionPtr revIDLastSave="0" documentId="13_ncr:1_{B8D7C853-30D3-482E-8C56-D8EEE101EC04}" xr6:coauthVersionLast="47" xr6:coauthVersionMax="47" xr10:uidLastSave="{00000000-0000-0000-0000-000000000000}"/>
  <bookViews>
    <workbookView xWindow="-120" yWindow="-120" windowWidth="29040" windowHeight="15840" xr2:uid="{87D75D09-3EBE-456F-AD42-76C02EBF0A23}"/>
  </bookViews>
  <sheets>
    <sheet name="SO 98-98" sheetId="38" r:id="rId1"/>
    <sheet name="D.1.2" sheetId="27" r:id="rId2"/>
    <sheet name="D.1.3" sheetId="28" r:id="rId3"/>
    <sheet name="D.2.1.5" sheetId="29" r:id="rId4"/>
    <sheet name="D.2.1.6" sheetId="30" r:id="rId5"/>
    <sheet name="D.2.1.8" sheetId="31" r:id="rId6"/>
    <sheet name="D.2.1.9" sheetId="32" r:id="rId7"/>
    <sheet name="D.2.3" sheetId="33" r:id="rId8"/>
    <sheet name="D.2.4" sheetId="34" r:id="rId9"/>
  </sheets>
  <definedNames>
    <definedName name="_xlnm.Print_Titles" localSheetId="1">'D.1.2'!$2:$4</definedName>
    <definedName name="_xlnm.Print_Titles" localSheetId="2">'D.1.3'!$2:$4</definedName>
    <definedName name="_xlnm.Print_Titles" localSheetId="3">'D.2.1.5'!$1:$3</definedName>
    <definedName name="_xlnm.Print_Titles" localSheetId="4">'D.2.1.6'!$1:$3</definedName>
    <definedName name="_xlnm.Print_Titles" localSheetId="5">'D.2.1.8'!$1:$3</definedName>
    <definedName name="_xlnm.Print_Titles" localSheetId="6">'D.2.1.9'!$1:$3</definedName>
    <definedName name="_xlnm.Print_Titles" localSheetId="7">'D.2.3'!$1:$3</definedName>
    <definedName name="_xlnm.Print_Area" localSheetId="1">'D.1.2'!$A$2:$E$21</definedName>
    <definedName name="_xlnm.Print_Area" localSheetId="2">'D.1.3'!$A$2:$E$34</definedName>
    <definedName name="_xlnm.Print_Area" localSheetId="3">'D.2.1.5'!$A$1:$E$13</definedName>
    <definedName name="_xlnm.Print_Area" localSheetId="4">'D.2.1.6'!$A$1:$E$14</definedName>
    <definedName name="_xlnm.Print_Area" localSheetId="5">'D.2.1.8'!$A$1:$E$11</definedName>
    <definedName name="_xlnm.Print_Area" localSheetId="6">'D.2.1.9'!$A$1:$E$10</definedName>
    <definedName name="_xlnm.Print_Area" localSheetId="7">'D.2.3'!$A$1:$E$28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34" l="1"/>
  <c r="E1" i="33"/>
  <c r="E1" i="32"/>
  <c r="E1" i="31"/>
  <c r="E1" i="30"/>
  <c r="E1" i="29"/>
  <c r="E1" i="28"/>
  <c r="E1" i="27"/>
  <c r="E1" i="3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B4" authorId="0" shapeId="0" xr:uid="{AB0F4C4F-FC23-4C22-B63C-912BB0469E61}">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List>
</comments>
</file>

<file path=xl/sharedStrings.xml><?xml version="1.0" encoding="utf-8"?>
<sst xmlns="http://schemas.openxmlformats.org/spreadsheetml/2006/main" count="349" uniqueCount="254">
  <si>
    <t>Požadavky na výkon nebo funkci</t>
  </si>
  <si>
    <t>Rekapitulace dat pro tvorbu nabídkové ceny stavby</t>
  </si>
  <si>
    <t>Položka</t>
  </si>
  <si>
    <t>Název položky</t>
  </si>
  <si>
    <t>Poznámka</t>
  </si>
  <si>
    <t>Cena za položku tis.Kč.</t>
  </si>
  <si>
    <t>Ostatní:</t>
  </si>
  <si>
    <t>D.1.2 Sdělovací zařízení</t>
  </si>
  <si>
    <t>PS 65-02-10</t>
  </si>
  <si>
    <t>PS 65-02-40</t>
  </si>
  <si>
    <t>PS 65-02-70</t>
  </si>
  <si>
    <t>PS 65-02-71</t>
  </si>
  <si>
    <t>PS 60-02-80</t>
  </si>
  <si>
    <t>PS 60-02-01</t>
  </si>
  <si>
    <t>žst. Nezamyslice, TNS, místní kabelizace</t>
  </si>
  <si>
    <t>žst. Nezamyslice, TNS, kamerový systém</t>
  </si>
  <si>
    <t>t.ú. Vyškov na Moravě - Nezamyslice, TNS Nezamyslice, přenosový systém</t>
  </si>
  <si>
    <t>t.ú. Vyškov na Moravě - Nezamyslice, TNS Nezamyslice, DDTS ŽDC</t>
  </si>
  <si>
    <t>D.1.3 Silnoproudá technologie včetně DŘT</t>
  </si>
  <si>
    <t>PS 65-03-10</t>
  </si>
  <si>
    <t>žst. Nezamyslice, TNS, DŘT</t>
  </si>
  <si>
    <t>PS 69-03-10</t>
  </si>
  <si>
    <t>ED Přerov, TNS Nezamyslice, doplnění DŘT</t>
  </si>
  <si>
    <t>PS 65-03-20</t>
  </si>
  <si>
    <t>žst. Nezamyslice, TNS, rozvodna 110kV, technologie</t>
  </si>
  <si>
    <t>PS 65-03-21</t>
  </si>
  <si>
    <t>PS 65-03-22</t>
  </si>
  <si>
    <t>PS 65-03-23</t>
  </si>
  <si>
    <t>PS 65-03-24</t>
  </si>
  <si>
    <t>žst. Nezamyslice, TNS, rozvodna 110kV, výstroj stání TR trakčních měničů</t>
  </si>
  <si>
    <t>žst. Nezamyslice, TNS, rozvodna 110kV, transformátor 110/23kV</t>
  </si>
  <si>
    <t>žst. Nezamyslice, TNS, rozvodna 110kV, SKR</t>
  </si>
  <si>
    <t>žst. Nezamyslice, TNS, rozvodna 110kV - vstupní portály linek 110kV</t>
  </si>
  <si>
    <t>PS 65-03-30</t>
  </si>
  <si>
    <t>D.1.2.1 Místní kabelizace</t>
  </si>
  <si>
    <t>D.1.2.4 Elektrická požární a zabezpečovací signalizace</t>
  </si>
  <si>
    <t>D.1.2.7 Jiná sdělovací zařízení</t>
  </si>
  <si>
    <t>D.1.2.8 Přenosový systém</t>
  </si>
  <si>
    <t>D.1.2.10 DOZ a další nadstavbové systémy</t>
  </si>
  <si>
    <t>D.1.3.1 Dispečerská řídící technika</t>
  </si>
  <si>
    <t>D.1.3.2 Technologie rozvoden vvn a vn</t>
  </si>
  <si>
    <t>D.1.3.3 Silnorpoudá technologie trakčních napájecích stanic</t>
  </si>
  <si>
    <t>PS 65-03-31</t>
  </si>
  <si>
    <t>PS 65-03-32</t>
  </si>
  <si>
    <t>PS 65-03-33</t>
  </si>
  <si>
    <t>PS 65-03-34</t>
  </si>
  <si>
    <t>PS 65-03-35</t>
  </si>
  <si>
    <t>PS 65-03-36</t>
  </si>
  <si>
    <t>PS 65-03-37</t>
  </si>
  <si>
    <t>PS 65-03-38</t>
  </si>
  <si>
    <t>PS 65-03-39</t>
  </si>
  <si>
    <t>žst. Nezamyslice, TNS, trakční měniče</t>
  </si>
  <si>
    <t>žst. Nezamyslice, TNS, NTS 22kV</t>
  </si>
  <si>
    <t>žst. Nezamyslice, TNS, rozvodna 25kV</t>
  </si>
  <si>
    <t>žst. Nezamyslice, TNS, vlastní spotřeba</t>
  </si>
  <si>
    <t>žst. Nezamyslice, TNS, měření spotřeby</t>
  </si>
  <si>
    <t>žst. Nezamyslice, TNS, registrační měření</t>
  </si>
  <si>
    <t>žst. Nezamyslice, TNS, vazba ochran měničů</t>
  </si>
  <si>
    <t>žst. Nezamyslice, TNS, eliminace hoření LIS</t>
  </si>
  <si>
    <t>žst. Nezamyslice, TNS, ochrana napájecího systému EG.D</t>
  </si>
  <si>
    <t>žst. Nezamyslice, TNS, TM 3kVDC</t>
  </si>
  <si>
    <t>D.1.3.4 Silnorpoudá technologie trakčních spínacích stanic</t>
  </si>
  <si>
    <t>PS 65-03-40</t>
  </si>
  <si>
    <t>žst. Nezamyslice, TNS, technologie spínaného neutrálu</t>
  </si>
  <si>
    <t>D.2.1.5 Ostatní inženýrské objekty</t>
  </si>
  <si>
    <t>D.2.1.5.1 Přeložky sdělovacích zařízení</t>
  </si>
  <si>
    <t>SO 65-30-01</t>
  </si>
  <si>
    <t>žst. Nezamyslice, TNS, úpravy a ochrana sdělovacích kabelů SŽ</t>
  </si>
  <si>
    <t>D.2.1.5.2 Přeložky silnorpoudých zařízení mimodrážních</t>
  </si>
  <si>
    <t>SO 65-30-10</t>
  </si>
  <si>
    <t>žst. Nezamyslice, přeložka vedení VVN EG.D 5575/5577</t>
  </si>
  <si>
    <t>D.2.1.6 Potrubní vedení</t>
  </si>
  <si>
    <t>D.2.1.6.1 Potrubní vedení kanalizace, ČOV</t>
  </si>
  <si>
    <t>D.2.1.6.2 Potrubní vedení vodovod</t>
  </si>
  <si>
    <t>SO 65-32-01</t>
  </si>
  <si>
    <t>D.2.1.8 Pozemní komunikace</t>
  </si>
  <si>
    <t>SO 65-50-01</t>
  </si>
  <si>
    <t>žst. Nezamyslice, TNS, zpevněné plochy</t>
  </si>
  <si>
    <t>D.2.1.9 Kabelovody, kolektory</t>
  </si>
  <si>
    <t>SO 65-60-02</t>
  </si>
  <si>
    <t>žst. Nezamyslice, TNS, kabelovod</t>
  </si>
  <si>
    <t>D.2.3 Trakční a energetická zařízení</t>
  </si>
  <si>
    <t>D.2.3.1 Trakční vedení</t>
  </si>
  <si>
    <t>žst. Nezamyslice, TNS, připojení TT na TV</t>
  </si>
  <si>
    <t>žst. Nezamyslice, TNS, připojení TM na TT</t>
  </si>
  <si>
    <t>D.2.3.2 Napájecí stanice - stavební část</t>
  </si>
  <si>
    <t>SO 65-81-01</t>
  </si>
  <si>
    <t>SO 65-81-02</t>
  </si>
  <si>
    <t>SO 65-82-01</t>
  </si>
  <si>
    <t>žst. Nezamyslice, TNS, technologická budova</t>
  </si>
  <si>
    <t>SO 65-82-02</t>
  </si>
  <si>
    <t>SO 65-82-03</t>
  </si>
  <si>
    <t>SO 65-82-04</t>
  </si>
  <si>
    <t>SO 65-82-05</t>
  </si>
  <si>
    <t>SO 65-82-06</t>
  </si>
  <si>
    <t>SO 65-82-07</t>
  </si>
  <si>
    <t>SO 65-82-08</t>
  </si>
  <si>
    <t>žst. Nezamyslice, TNS, stání transformátorů T1, T2</t>
  </si>
  <si>
    <t xml:space="preserve">žst. Nezamyslice, TNS, stání transformátorů T1012, T102, T103 </t>
  </si>
  <si>
    <t>žst. Nezamyslice, TNS, rozvodna 110kV - stavební část</t>
  </si>
  <si>
    <t>žst. Nezamyslice, TNS, měnič - stavební část</t>
  </si>
  <si>
    <t>žst. Nezamyslice, TNS, zpevněná plocha pro PTM</t>
  </si>
  <si>
    <t>žst. Nezamyslice, TNS, oplocení</t>
  </si>
  <si>
    <t>žst. Nezamyslice, TNS, domek spínaného neutrálu</t>
  </si>
  <si>
    <t>D.2.3.6 Rozvodny vn, nn, osvětlení a dálkové ovládání odpojovačů</t>
  </si>
  <si>
    <t>SO 65-86-01</t>
  </si>
  <si>
    <t>SO 65-86-02</t>
  </si>
  <si>
    <t>SO 65-86-03</t>
  </si>
  <si>
    <t>SO 65-86-04</t>
  </si>
  <si>
    <t>žst. Nezamyslice, TNS, rozvody nn a venkovní osvětlení</t>
  </si>
  <si>
    <t>žst. Nezamyslice, TNS, DOÚO + NSS</t>
  </si>
  <si>
    <t>žst. Nezamyslice, TNS, přípojka 22kV</t>
  </si>
  <si>
    <t>žst. Nezamyslice, TNS, rozvody VN</t>
  </si>
  <si>
    <t>D.2.3.8 Vnější uzemnění</t>
  </si>
  <si>
    <t>SO 65-88-01</t>
  </si>
  <si>
    <t>žst. Nezamyslice, TNS, vnější uzemnění</t>
  </si>
  <si>
    <t>Nutná koordinace s ostatními PS a SO při integraci nově vybudovaných technologických celků.</t>
  </si>
  <si>
    <t>Nutná koordinace s ostatními PS a SO. Podrobnosti o technickém řešení jsou přiloženy v technické zprávě a výkresové části.</t>
  </si>
  <si>
    <t>Předmětem objektu je výstavba nových zpevněných ploch v areálu přistavované části trakční napájecí stanice. Rozsah jednotlivých zpevněných ploch je dán požadavkem na bezpečný příjezd k jednotlivým technologiím a na průjezd nákladních vozidel a jízdních souprav s nadrozměrným nákladem k stáním trakčních transformátorů a pohodlné a bezpečné otočení těchto vozidel. 
Areál je tvořen soustavou komunikací, či manipulačních ploch, obepínající celý areál a zajišťující přístup k jednotlivým technologiím v navržených šířkách 4,5 – 14,0m. Tyto plochy budou napojeny na příjezdovou komunikaci. Součástí objektu jsou dále veškeré dlážděné pochozí plochy kolem technologické budovy a některých technologií. 
Všechny areálové komunikace jsou navrženy s jednotným krytem z asfaltového betonu ve skladbě dle TP170 pro TDZ IV, NÚPV D1, PIII, včetně zajištění požadovaných vlastností aktivní zóny dle ČSN 73 6133. Trasy pro pěší kolem provozní budovy budou provedeny s krytem z betonové dlažby v celkové tloušťce 30cm. Všechny komunikace budou lemovány betonovými obrubníky nájezdovými š. 15cm s nášlapem 3cm, v místech s povrchovým odvodněním přes obrubník zapuštěnými do úrovně krytu. 
Povrchové odvodnění zpevněných ploch je zajištěno příčným sklonem a to v úseku mezi technologiemi do nových odvodňovacích štěrbinových žlabů se spádovaným dnem, v oblastech vně od technologií pak převážně vsakem vsakem přes zapuštěný nájezdový obrubník do zatravněných ploch. Tyto plochy budou před oplocením areálu doplněny o zpevněné rigoly pro odvedení případných přívalových dešťů. Ukončeny budou horskými vpustmi vyústěnými přípojkami do odvodňovacích příkopů kolem areálu TNS společných s okolními silnicemi, ovšem budovanými v rámci stavby TNS. Svahy zemních těles budou ohumusovány a zatravněny, stejně jako areálové nezpevněné plochy vně technologií. Nezpevněné plochy uvnitř komunikací a technologií budou opatřeny vrstvou pohledového kameniva. Přebytečný vytěžený materiál bude odvezen na skládku.</t>
  </si>
  <si>
    <t>Nutná koordinace s ostatními PS a SO při realizaci pokládky kabelizace, potrubního vedení, kabelovodů, demontáže a montáže zařízení.</t>
  </si>
  <si>
    <t>SO 65-50-02</t>
  </si>
  <si>
    <t>žst. Nezamyslice, TNS, dopravní napojení</t>
  </si>
  <si>
    <t>V rámci objektu bude řešen příjezd k novému areálu TNS. Vzhledem k stanovenému postupu výstavby bude nutné provést napojení areálu na stávající stav silnice III/43312. Napojení bude provedeno v místě stávající křižovatky se silnicí III/43313. Příjezdová komunikace tedy bude navržena jako provizorní (předpoklad min. 2 roky) v šířce 6,0m s krytem z asfaltového betonu ve skladbě dle TP170 pro TDZ V, PIII, včetně zajištění požadovaných vlastností aktivní zóny dle ČSN 73 6133. Komunikace bude lemována betonovými obrubníky š. 15cm s nášlapem 10cm, v místech s povrchovým odvodněním přes obrubník zapuštěnými do úrovně krytu.</t>
  </si>
  <si>
    <t>SO 65-50-03</t>
  </si>
  <si>
    <t>žst. Nezamyslice, TNS, HTÚ</t>
  </si>
  <si>
    <t xml:space="preserve">Předmětem objektu je provedení hrubých terénních úprav v prostoru nově navržené TNS Nezamyslice. V rozsahu celého areálu bude provedeno sejmutí ornice v mocnosti dle pedologického průzkumu. Následně budou provedeny zemní práce v rámci kterých dojde k urovnání povrchu HTÚ v úrovni -1,0m pod úroveň nově navrženého povrchu +-0,0 jednotlivých částí TNS. Pro násypové části budou použity zeminy vhodné do násypů. Povrch HTÚ bude upraven, zhutněn dle požadavku technologií a vyspádován do nové sítě drenáží z trub PE-HD DN150 s revizními PE šachtami s litinovými poklopy třídy zatížení D400. Po vybetonování nových základových patek technologických částí bude provedeno zpětné zasypání vhodným nenamrzavým materiálem po úroveň -0,20m. Přebytečný vytěžený materiál bude odvezen na skládku. </t>
  </si>
  <si>
    <t>V tomto stavebním objektu je řešena výstavba trakčních podpěr, včetně výzbroje (připevnění kabelů ke stožáru, ochranné kryty, svodiče, odpojovač, montážní lávka) portálu pro napájení TV v areálu TNS Nezamyslice.</t>
  </si>
  <si>
    <t>V tomto stavebním objektu je řešena výstavba trakčních podpěr, včetně výzbroje, portálu pro napájení TV směr Olomouc při převozné trakční měnírny v areálu TNS Nezamyslice.</t>
  </si>
  <si>
    <t xml:space="preserve">viz. PD PS 65-03-20  Nutná koordinace s ostatními PS a SO při realizaci. </t>
  </si>
  <si>
    <t xml:space="preserve">viz. PD PS 65-03-21 Nutná koordinace s ostatními PS a SO při realizaci. </t>
  </si>
  <si>
    <t xml:space="preserve">viz. PD PS 65-03-22 Nutná koordinace s ostatními PS a SO při realizaci. </t>
  </si>
  <si>
    <t xml:space="preserve">Součástí tohoto provozního souboru je dodávka systému řízení a ochran  rozvodny 110KV. Součástí  dodáky je  rozvaděče AWA 1,2 pro ovládání, monitorování, chránění přívodních linek 110 kV,AWA 4,5,6 pro ovládání, monitorování, chránění a regulaci v přívodním poli R110kV transformátoru T101,102,103. Pro ovládání, pole příčného dělení se dodá rozvaděče AWA 03. Pro rozdílovou ochranu ochrany zběren, bude dodán rozvaděč AWA ROP.Rozvaděče budou vybaveny v souladu s plněnou funkcí, zvyklostmi ovládání SŽDC a vazbami na nadřazené systémy především na systém DŘT SŽDC a nadřazený systém operátora sítě. Součástí je i dodávka a montáž strukturované a datové kabeláže mezi skříněmi AWA a ostatními technologickými prvky. Naprogramování, oživení a odzkoušení komunikace s technologií TNS a nadřazenými řídícími systémy. Výpočet, nastavení, konfigurace, odzkoušení a uvedení ochranný funkcí terminálů do provozu. 
Součástí je i uzemnění technologie na vnitřní uzemnění. 
Součástí je montáž a dodávka kabelových lávek, chrániček kabelů.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t>
  </si>
  <si>
    <t xml:space="preserve">viz. PD PS 65-03-23  Nutná koordinace s ostatními PS a SO při realizaci. </t>
  </si>
  <si>
    <t xml:space="preserve">viz. PD PS 65-03-24 Nutná koordinace s ostatními PS a SO při realizaci. </t>
  </si>
  <si>
    <t xml:space="preserve">Vstupní portály linek R110 kV. Konstrukce jsou usazeny na betonových patkách. Ocelové konstrukce jsou součástí tohoto provozního souboru(PS) , betonové patky jsou součástí navazujícího stavebního objektu(SO). Ocelové konstrukce jsou složeny  ocelový stožár (4ks), vrchol stožáru  ( 4ks ),příčníku (2ks ), bleskosvodu (4ks)   . Součástí jsou dvojité izolátorové řetězce  a svorky pro klesačky.(propojení mezi přívodním vedením linek a technologií 110 kV)                                                                                                                                                                                                                                                                      Veškeré ocelové konstrukce budou upraveny žárovým zinkováním s předpisy a požadavky dle SŽDC a natřeny .
Součástí tohoto PS je i připojení neživých vodivých částí přístrojů, ocelových konstrukcí na zemnící síť TT a pracovní uzemnění přístrojů, které toto požadují pro svoji správnou a bezpečnou funkci.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t>
  </si>
  <si>
    <t xml:space="preserve"> Do  transformátorových stání se osadí a dodá  transformátor  T102 110/23kV o výkonu 16MVA. Transformátorové stání se patřičně vyzbrojí pro osazení tohoto transformátoru tzn. přívod 110kV, příprava ALMGSI sběren pro vyvedení výkonu 22kV. Provede se vnitřní uzemnění a připojí se k vnějšímu uzemnění. PS zahrnuje veškeré potřebné materiály pro patřičné vyzbrojení tohoto transformátorového stání - podpůrné a pomocné ocelové konstrukc, kabelové lávky pro vedení kabelů 22KV a pro jejich uchycení, kabelové rošty a lávky pro strukturovanou kabeláž pro napojení ovládání a ochran transformátoru, podpěrné izolátory 110kV včetně ocelové konstrukce, jistící transformátor proudu pro kostrovou ochranu, podpěrné izolátory VN, svodiče přepětí, uzemňovací pásovinu, lanové přípojnice AlFe, sběrny AlMGSI 100/10.
Do  stání se osadí tlumivka ASR5.0 v četně 2x odporníků SRA 1000/6 vč. automatiky ARS-01. Stání se patřičně vyzbrojí pro osazení tlumivky a odporníků. Provede se vnitřní uzemnění a připojí se k vnějšímu uzemnění. PS zahrnuje veškeré potřebné materiály pro patřičné vyzbrojení tohoto  stání - podpůrné a pomocné ocelové konstrukc, kabelové lávky pro vedení kabelů  a pro jejich uchycení, kabelové rošty a lávky pro strukturovanou kabeláž pro napojení ovládání a ochran , podpěrné izolátory VN, , uzemňovací pásovinu, lanové přípojnice AlFe 
Veškeré ocelové konstrukce budou upraveny žárovým zinkováním s předpisy a požadavky dle SŽ.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t>
  </si>
  <si>
    <t>Transformátorové stání se patřičně vyzbrojí pro osazení tohoto transformátorů tzn.T101, T103
Na straně přívodu z části R110kV tvoří hranici AlMgSi trubky na podpěrných izolátorech (jsou součástí tohoto PS) ve stavebních otvorech transformátorových stáních směrem do R110kV.  Na straně 3kV na roubících izolátorových průchodek transformátoru. Na straně nn tvoří hranice svorkovnice v ovládacích skříních, nebo přechodových skříních systému SKŘ.
Součástí tohoto PS je i vyzbrojení trafostání příslušnými technologickými prvky (VVN izolátory, AlMGSi trubky). Pomocné kabelové lávky, ocelové konstrukce a rošty. Sytém havarijního vypnutí (havarijní tlačítka pro trafostání). Vnitřní uzemnění. Součástí tohoto PS je i připojení neživých vodivých částí přístrojů, ocelových konstrukcí na zemnící síť TNS a pracovní uzemnění přístrojů, které toto požadují pro svoji správnou a bezpečnou funkci.  
T1, T2
 Na straně přívodu z měničů jsou přechodovým místem roubíky transformátorů na straně nižšího napětí. Na straně 25kV vyvedením napětí na ALMgSi portál vč. jeho dodávky a montáže. Součásti jsou i kabelové trasy 22kV ve stání transformátoru (lávky, žebříky, pomocné konzoly). Na straně nn tvoří hranice svorkovnice v ovládacích skříních, nebo přechodových skříních systému SKŘ.
Součástí jsou i ocelové konstrukce a rošty. Sytém havarijního vypnutí (havarijní tlačítka pro trafostání). Vnitřní uzemnění. Součástí tohoto PS je i připojení neživých vodivých částí přístrojů, ocelových konstrukcí na zemnící síť TNS a pracovní uzemnění přístrojů, které toto požadují pro svoji správnou a bezpečnou funkci.
Veškeré ocelové konstrukce budou upraveny žárovým zinkováním s předpisy a požadavky dle SŽ.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Součástí PS není dodávka transformátorů</t>
  </si>
  <si>
    <t>Předmětem tohoto stavebního objektu jsou náhradní výsadby v hodnotě ekologické újmy vycházející z odstranění stávajících dřevin v místě nově navržené TNS Nezamyslice a s tím souvisejících úprav nebo výstavby technologií. Náhradní výsadbu může udělit orgán ochrany přírody ve svém stanovisku ke kácení jako kompenzaci ekologické újmy vzniklé pokácením dřevin na základě § 9 zákona č.114/92 Sb. Jako podklad pro určení hodnoty náhradní výsadby bylo na základě dendrologického průzkumu provedeno ocenění dřevin dle metodiky AOPK programem Oceňování dřevin. Dále může být také uložena následná péče v trvání 1-5 let. Náhradní výsadba bude provedena na pozemcích, které určí příslušné orgány ochrany přírody. Konkrétní podmínky budou stanoveny ve stanovisku o kácení dřevin.</t>
  </si>
  <si>
    <t>Náhradní výsadby</t>
  </si>
  <si>
    <t>SO 60-96-01</t>
  </si>
  <si>
    <t>D.2.4.2 NÁHRADNÍ VÝSADBA</t>
  </si>
  <si>
    <t xml:space="preserve">Předmětem tohoto stavebního objektu je odstranění stávajících dřevin rostoucích v prostoru stavby. Mimolesní zeleň bude kácena příp. ořezána jen v nejnutnější míře. Podrobný rozsah dřevin navržených ke kácení vychází z dendrologického průzkumu a je uveden v tabulkové části v příloze SO. Kácení je vhodné provádět v období vegetačního klidu  a v mimohnízdním období od listopadu do března. V dostatečném předstihu před jeho započetím je třeba požádat o povolení ke kácení dle § 8 zákona č. 114/1992 Sb., a to věcně a místně příslušný orgán ochrany přírody. </t>
  </si>
  <si>
    <t>Kácení</t>
  </si>
  <si>
    <t>SO 60-92-01</t>
  </si>
  <si>
    <t>D.2.4.1 PŘÍPRAVA ÚZEMÍ, KÁCENÍ, ÚPRAVA VODOTEČÍ, REKULTIVACE A VEGETAČNÍ ÚPRAVY</t>
  </si>
  <si>
    <t>D.2.4 Ostatní stavební objekty</t>
  </si>
  <si>
    <t>Tento SO řeší přeložku vedení V55575/5577 z důvodu kolize s projektovanou TNS. Délka přeložky je 0,506 km s počtem nových stožárů 4 ks.   Z nového odbočného stožáru č. 6 vybudovaného v rámci přeložky bude vedení zaústěno do projektované TNS. Na vedení budou v novém úseku instalovány vodiče 243-AL1/39-ST1A. KZL (48 vláken) bude vyměněno v úseku st. č. 141 -  portál TNS Nezamyslice (cca 1,9 km).  Připojení TNS bude realizováno v třech etapách. Počet demontovaných stožárů je 3 ks (5, 6 a 7). Všechny navrhované stožáry jsou typu RV.</t>
  </si>
  <si>
    <t>Trakční napájecí stanice 25kV je umístěna v samostatném areálu v železniční stanici Nezamyslice. V tomto areálu bude vybudována nová rozvodna 110kV,    ze které budou napájeny jednak vstupní transformátory měničů a dále transformátor 110/23kV pro napájení vlastní spotřeby TNS a dále pro napájení LDSž 22kV. Na základě zpracovaných energetických výpočtů budou v TNS Nezamyslice osazeny dva měniče o výkonu 30MVA. Vstupní i výstupní transformátory měničů budou umístěny v krytých stáních, aby nebylo potřeba řešit ekologickou likvidaci kontaminované dešťové vody z havarijních jímek transformátorů. Vlastní měniče včetně jejich řídícího systému jsou umístěny v domku. Použité tlumivky jsou vzduchové a nepotřebují zastřešení. 
Statické frekvenční měniče (dále jen SFC) zajišťují dodávku požadovaného výkonu EHV při udržení cos fí v požadovaných mezích na straně DS a na straně trakčního systému. Umožňují rekuperaci do nadřazené sítě DS  v plném rozsahu a rozmrazování TV. SFC musí být schopny samostatného provozu a provozu ve spolupráci s okolními TNS s trakčním transformátorem a TNS s SFC. Dále musí umožňovat řízení (místní, dálkové, nadřazené řízení/centrální) a pro každý způsob řízení musí disponovat provozními módy minimálně v rozsahu – standardní (provozní), nouzový, údržbový vše s ohledem na požadovanou strukturu a formáty komunikace.
SFC jsou dimenzovány na primární vstupní straně 110 kV výkonově tak, aby bylo možno kompenzovat nadřazenou síť trvalým jalovým výkonem 5 MVA. Na sekundární straně 27,5 kV jsou dimenzovány výkonově tak, aby bylo možno kompenzovat kapacitu trakčního vedení (TV) v plném rozsahu. 
SFC obsahují moduly diagnostiky a monitoringu, které musí být schopny předávat informace do systému řízení (místní, dálkové, nadřazené řízení/centrální). Systém chránění a vazeb SFC je proveden tak, aby byl v souladu s předpisy a provozními podmínkami provozovatele infrastruktury. SFC je dimenzován pro napájení TV jako samostatný napájecí zdroj, stejně jako zdroj pro paralelní provoz s jiným SFC nebo i se stávajícím napájecím transformátorem. Součástí dodávky jsou rovněž harmonické a korekční výkonové filtry tak, aby vyhověly stanoveným požadavkům na provoz zařízení.
SFC tvoří základních pět části: vstupní třífázový snižovací transformátor s primárním napětí 110 kV, vstupní třífázový měnič AC/DC, DC meziobvod, výstupní jednofázový měnič DC/AC, výstupní jednofázový zvyšovací transformátor se sekundárním napětím 25 kV</t>
  </si>
  <si>
    <t xml:space="preserve">Vlastní specifikace SFC je přiložena v dokumentaci. Při realizaci zakázky je nutná koordinace s navazujícími provozními soubory a stavebními objekty.
</t>
  </si>
  <si>
    <t xml:space="preserve">V napájecí stanici bude vybudována nová napájecí stanice energetického systému LDSž 22kV. Zařízení bude umístěno v nové technologické budově trakční napájecí stanice. Rozvaděč R22kV SŽ je napájen z transformátoru T103, 110/22kV, 16MVA. Rozvaděč je složen z 20 skříní a  je rozdělen podélnou spojkou na dvě části – A,B.
V rozvodně je dále umístěn rozvaděč R22kV ozn. EG.D, který je napájen z rozvodu EG.D. Rozvaděč je složen ze dvou skříní.
Součástí tohoto objektu je rovněž dodávka 3ks transformátorů 250kVA, 22/0,4kV sloužících pro napájení vlastní spotřeby TNS a dodávka tlumivek a kondenzátorových baterií pro kompenzaci kapacity kabelů 22kV a filtraci vyšších harmonických v rozvodu 22kV LDSž.
Objekt obsahuje veškeré silové a pomocné kabely, které jsou uloženy v nové technologické budově. 
</t>
  </si>
  <si>
    <t>Rozvodna 25kV bude napájena z SFC. Při výpočtu a nastavení ochran je nutno tuto skutečnost zohlednit.</t>
  </si>
  <si>
    <t>Rozvodna 25kV je řešena jako skříňová, vnitřní, umístěná v novém technologickém objektu. Vlastní rozvaděč 25kV je řešen jako kovově krytý, vzduchem izolovaný rozvaděč výsuvného provedení, tvořený šestnácti poli, v jedné řadě. 
Rozvaděč R25kV obsahuje šest polí napaječových (v současnosti budou dvě výhledová pro napájení trati ve směru na Olomouc), dvě pole přívodní,  dvě podélné spojky a dvě pole rezervní. Pohony vypínačů a odpojovačů (v podélných spojkách) v rozvaděči 25kV jsou motorické 110VDC. Rovněž ovládání a signalizace je provedena zajištěným napětím 110VDC. 
Součástí dodávky rozvaděče R25kV je uzemňovací přípojnice upevněná na vnitřní straně rozvaděče. Tato přípojnice bude spojena s vnitřním uzemněním rozvodny R25kV. Vnitřní uzemnění bude propojeno s vnější uzemňovací soustavou TNS na určených místech.
Systém kontroly a řízení v rozvodně 25kV  TNS Nezamyslice je tvořen multifunkčními terminály (IED – inteligentní elektronické zařízení) vývodových polí, které zajišťují automatizační a ochranné funkce včetně sběru dat.
Systém kontroly a řízení umožňuje tři základní způsoby ovládání rozvodny a to:
- místně z řídících terminálů ochran umístěných ve skříních jednotlivých polí R25kV
- dálkově z řídícího počítače MŘS umístěného ve velínu budovy společných prostor napájecí stanice
- ústředně z řídícího stanoviště elektro dispečera</t>
  </si>
  <si>
    <t xml:space="preserve">Technologie vlastní spotřeby bude instalována v místnosti vlastní spotřeby a v místnosti akumulátorovny. Technologie bude v rozsahu vlastní spotřeby stejnosměrné RU 110V DC a vlastní spotřeby střídavé RVS, RZS  400/230V AC. Stejnosměrná vlastní spotřeba bude napájena z nových baterií GB1 a GB2 110V DC umístěných v místnosti akumulátorovny a současně bude napájena z nabíječů baterií GU1 a GU2. Střídavá vlastní spotřeba RVS 400/230V AC bude napájena z transformátorů vlastní spotřeby TVS1, TVS2, TVS3, 22/0,4kV, 250kVA umístěných  v samostatných trafokomorách. Instalované zařízení bude tímto splňovat vysoké nároky na současná zařízení tohoto typu, a to především spolehlivost s minimální údržbou.
Součástí rozvodu vlastní spotřeby je také instalace střídače DC/AC v rozvaděči s označením GS o výkonu 2 x 6kVA a s elektronickým by-passem. </t>
  </si>
  <si>
    <t xml:space="preserve">V TNS bude měřena spotřeba el. energie podle požadavků rozvodných závodů, odboru 24 a centra sdílených služeb. Odběr trakční energie bude měřen na straně 110kV v přívodech na transformátory T11 (měnič), T103 a T21 (měnič), převody a výkony MTP a MTN určí EG.D. Odběr energie pro napájení rozvodné soustavy 22kV je měřen na straně 22kV. Fakturační měření bude umístěno v typové skříní ozn. RE1 v technologické budově v samostatné místnosti EG,D. Přívodní kabely z MTP a MTN na straně 110kV do skříně měření RE1 jsou vedeny nepřerušovaně – ze svorkovnice MTP a MTN přímo na zkušební svorkovnici. V napěťových obvodech je instalován ve skříni měření třípólový jistič 6A/3Z pro odepnutí přívodu z MTN.
Odběr energie pro napájení rozvodné soustavy 22kV, 50Hz je měřen přímo ve vývodech do LDSž 22kV v rozvaděči 22kV.   Úředně cejchované měřicí transformátory proudu a napětí jsou umístěny přímo ve skříních vývodů.
Fakturační měření bude přenášeno rovněž do dispečerského systému měření ReadEn. Tento přenos bude zajištěn pomocí přenosového zařízení PROFILCOM umístěném v rozvaděči RPC1. Vlastní spotřeba TNS je přenášena pomocí RS485 SG DOE.  </t>
  </si>
  <si>
    <t>V TNS bude umístěno registrační a kvalitativní měření. 
Cílem kvalitativního měření je měřit kvalitu elektřiny, RMS hodnoty, výkony a energie a přechodové děje ve vybraných měřicích bodech na trakční napájecí stanici Nezamyslice. Jedná se o měření tří kompletních třífázových systémů napětí a proudů na straně 110kV (přívody k T11, T21 (SFC) a T103, signály na standardních MTN a MTP) a měření dvou třífázových systémů napětí a proudu na straně 22kV na standardních MTN a MTP ve vývodech doLDSž 22kV. Pro toto měření je navrženo použití měřicí platformy ENA-NXG. Tato platforma umožňuje měřit větší množství vstupních signálů a umožňuje upravit měřicí firmware podle nasazení.
V TNS Nezamyslice bude dále umístěno registrační měření, které sleduje především kvalitu napájení v trakci 25kV.  V určených bodech budou umístěny do proudových a napěťových okruhů měřicích transformátorů měřicí převodníky a snímače, které budou napojeny do řídící ústředny umístěné ve skříni RACK označené AMR (rozvaděč informační technologie) spolu s kvalitativním měřením v místnosti DŘT. 
Toto registrační měření bude sloužit pro vyhodnocování kvality odběru elektrické energie a následně odstranění vzniklých problémů a k případnému jednání s distributory elektrické energie.</t>
  </si>
  <si>
    <t xml:space="preserve">Při napájení TV měniči vstupuje do nastavení ochran zásadní odlišnost od v současnosti provozovaných  soustav 25kV, 50 Hz – radiální s jedním zdrojem vs. nově  navrhovaná mřížová s více zdroji. 
Existuje jistá analogie se  soustavou 3kVDC. Avšak u soustavy 25kVAC je mnohem složitější  výpočet, ve kterém se projevuje nelinearita zdrojů, komplexní čísla R+jωL, u vícekolejných tratí  vzájemná Indukčnost M,    vliv proudu na impedanci.
Ochrany prakticky nelze řešit analyticky, nebo lze jen v nejjednodušších případech. SFC musí poznat zkrat na základě poklesu napětí, což v kombinaci  s více zdroji a složitější topologií může být obtížné.
Je nutno důsledněpoužívat distanční ochrany se zajištěnou komunikační logikou (POTT) ,   důsledně využívat synchrochecky , snažit se o napájení  úseků TV jednostranně nebo ze dvou protilehlých napáječů, vyhnout se delším T odbočkám, „čtvercovým“ SpS a podobně. Pamatovat na infeed faktor. 
V rámci tohoto objektu je řešen software nastavení a vzájemné spolupráce ochran trakčního vedení a ochran statických měničů. </t>
  </si>
  <si>
    <t xml:space="preserve">Při splnění určitých podmínek může na IS docházet k jiskření, resp. hoření elektrického oblouku. V současné době se problematika hoření IS vyskytuje především na neutrálních polích nově rekonstruovaných tratí mezi DC a AC trakční proudovou soustavou. 
Lze předpokládat, že hoření IS se bude s největší pravděpodobností projevovat i u styku AC a DC trakční soustavy u TNS Nezamyslice – odbočení trati na Prostějov a Olomouc.
Jako optimální řešení tohoto problému se jeví být krátkodobé propojení společné uzemňovací soustavy napájecí stanice s mínus pólem měnírny. Propojení je navrženo v objektu TNS, kde se propojí uzemňovací soustava se zpětnými kabely měnírny pomocí výkonového stykače. Propojení bude závislé na obsazení kolejového obvodu některého neutrálního pole v dopravní koleji.
Informace o obsazení kolejového obvodu neutrálního pole v kterékoliv dopravní koleji bude odvozena od kolejových relé, respektive od jejich opakovačů. 
K propojení mínus pólu se společnou zemnící soustavou je navržen výkonový stykač </t>
  </si>
  <si>
    <t>V TNS Nezamyslice bude instalován systém pro zabezpečení přetoků el. energie mezi různými distribučními sítěmi 110kV, který by mohl nastat v systému jednotné fáze pro napájení trakčního vedení. 
• Jednotlivé zdroje v mřížové soustavě je nutno před připojením do mřížové sítě (jednotné fáze) synchronizovat (synchronizace, fázování) nebo zabránit sepnutí nesynchronních částí sítě a zdrojů (synchrocheck).
• Zdroje napájející do mřížové sítě (jednotné fáze) mohou být konvenční transformátory nebo SFC. Je třeba vytvořit systém kontroly sdílení výkonu a přetoků tak, aby zejména nedocházelo k přetokům mezi různými místy připojení do nadřazené distribuční soustavy po trakčním vedení 25 kV (PMU, synchroskop, synchrofázor).
V TNS Říkovice je osazena PMU jednotka, která  bude místně časově synchronizována pomocí signálu GPS signálem IRIG-B a záložně po síti NTP. Jednotka PMU bude spojena ethernetovou komunikací se serverem instalovaným v TNS Říkovice, kde bude instalován vyhodnocovací software SIGUARD PDP. 
V úseku trati Černovice – Nezamyslice – Říkovice se vyskytují dva dodavatelé elektrické energie. V TNS Černovice a TNS Nezamyslice je to EG.D a v TNS Říkovice ČEZ Distribuce V trakčních napájecích stanicích je umožněna dodávka elektrické energie, což znamená, že se mohou vyskytovat přetoky el. energie mezi jednotlivými napájecími body z distribučního rozvodu 110kV i v době, kdy na trati není provoz. Těmto přetokům musí zabránit nastavení měničů v jednotlivých TNS a pro kontrolu těchto případných přetoků el. energie a jejich zamezení slouží systém SIGUARD PDP (procesor fázorových dat). Tento systém sledování trakční soustavy využívající synchrofázory napomáhá rychlému vyhodnocování aktuální situace.</t>
  </si>
  <si>
    <t>PS 65-03-39.1</t>
  </si>
  <si>
    <t>žst. Nezamyslice, TNS, kontejnerová TM 3kVDC</t>
  </si>
  <si>
    <t>Vv areálu TNS Nezamyslice bude umístěna převozná napájecí stanice o jmenovitém výkonu 5,3MVA. Převozná TM bude připojena na napěťovou hladinu 22kV z rozvaděče 22kV umístěného v technologické budově, který je napájen z transformátoru T103, 110/23kV. Stanoviště PTM bude mít oplocení. Doprava PTM bude prováděna při dovozu na místo určení i v budoucnosti při odvozu na jinou lokalitu po silnici, pomocí traileru.
PTM bude napájet trakčním napětím 3kVDC trať ve směru na Prostějov a Olomouc.</t>
  </si>
  <si>
    <t>PS 65-03-39.2</t>
  </si>
  <si>
    <t>žst. Nezamyslice, TNS, TM 3kVDC, vazba ochran</t>
  </si>
  <si>
    <t xml:space="preserve">Pro zajištění funkce vazby napáječů na dané elektrizované dráze bude v rámci této stavby instalovaná nová skříň vazby napáječů také na TNS Nezamyslice v převozné PTM 3kV, která bude komunikovat se skříní vazby napáječů v Olomouci. Skříň vazby napáječů bude umístěna v kontejneru PTM. Rozvaděč bude připojen k zařízení SKŘ, MŘS a DŘT.
Systém zajišťuje vazbu napaječů trakce 3kVDC a zajišťuje vypnutí vypínače napájejícího příslušný traťový úsek, pokud dojde k výpadku vypínače sousední TNS napájející tento úsek v časovém intervalu do 200ms. </t>
  </si>
  <si>
    <t>Za účelem sepnutí dvojitého neutrálního pole při splnění podmínek sepnutí obou stran neutrálního pole spínacím prvkem, který je schopen vypínat a opět zapínat vedení pod zkratem bez rizika poškození bude na oba konce neutrálních polí v obou kolejích instalován automatický recloser a bude je vzájemně propojovat. Reclosery budou umístěny na trakčních stožárech. Na základě sepnutí nebo rozepnutí recloserů následně dojde ke zhasnutí nebo rozsvícení světelné návěsti 50.
Sepnutí nebo rozepnutí recloserů a tedy propojení nebo rozpojení neutrálního pole bude řízeno na základě stavů napáječových vypínačů v TNS a dále pomocí stavu vypínače v podélné spojce. Nutnou podmínkou pro sepnutí recloseru je také aktivace automatického režimu spínání recloserů.</t>
  </si>
  <si>
    <t>Záložní napájení vlastní spotřeby bude zajištěno novou kabelovou přípojkou 22kV z distribučního vedení EG.D. Místem připojení na distribuční vedení EG.D bude nový podpěrný bod se svislým úsekovým odpínačem (řeší stavba EG.D na základě smlouvy o připojení) vřazený  mezi stávající podpěrný bod č.7 a č.8 odbočky Nezamyslice ČD VN5.</t>
  </si>
  <si>
    <t xml:space="preserve">Tento SO řeší nové kabelové rozvody VN v areálu TNS.,. Jedná se zejména o kabelové rozvody VN mezi transformátory 110/22kV a rozvodnou 22kV v technologické budově a dále o rozvody VN mezi rozvodnou 22kV a měniči a mezi měniči a rozvodnou 25kV v technologické budově. </t>
  </si>
  <si>
    <t>Osvětlení areálu TNS bude nově provedeno pomocí LED svítidel a LED světlometů, která budou umístěna na osvětlovacích stožárech, na   fasádě budovy či na stáních transformátorů a budou zajišťovat osvětlení komunikací a určených prostorů v areálu. Osvětlení rozvodny 110kV, měničové technologie a stání převozné měnírny bude řešeno osmi sklopnými stožáry o výšce 15m, které budou osazeny LED světlomety. U brány bude instalován samostatný stožárek opatřený světlometem, pohybovým čidlem a ovladačem pro zapnutí osvětlení komunikací
Napájení a ovládání osvětlení bude provedeno z nového rozvaděče RO, který bude umístěn v technologické budově.
V rámci objektu bude provedeno i položení nových kabelových rozvodů nn pro napájení zásuvkových stojanů, vlastní spotřeby měniče, stání transformátorů a pro napájení technologické buňky spínaného neutrálu.</t>
  </si>
  <si>
    <t xml:space="preserve">Tento objekt řeší ovládání nových úsekových odpojovačů trakčního vedení, které budou instalovány v rámci této stavby.
Na přerovském zhlaví budou instalovány nové dálkově ovládané úsekové odpojovače č. NP1, NP2, NP11, NP12, 3A, 3B, 401 a 402, které budou spolu s reclosery R1, R2, R11 a R12 tvořit spínané trojité neutrální pole. Ovládání těchto odpojovačů a vypínačů bude zajištěno novými ovládacími kabely typu CYKY-O 7x4mm2 z nového ovladače, který bude umístěn v technologické buňce v blízkosti neutrálu.
Na olomouckém zhlaví budou instalovány nové dálkově ovládané úsekové odpojovače č. 403 a NP3, které budou tvořit neutrální v místě styku soustav. Ovládání těchto odpojovačů bude zajištěno novými ovládacími kabely typu CYKY-O 7x4mm2 z nového ovladače, který bude umístěn v nové provozní budově v areálu TNS.
Ovládání nových napáječových odpojovačů TV umístěných v areálu TNS č. N201, N202, N211, N212 a PM101 bude zajištěno z nového ovladače, který bude umístěn v nové provozní budově TNS. K jednotlivým odpojovačů budou vedeny nové ovládací kabely typu CYKY-O 7x4mm2.
V rámci tohoto objektu bude dále provedena instalace 4ks nových občasných světlených návěstí „Stáhni sběrač“ do místa nově zřizovaného spínaného neutrálního pole na přerovském zhlaví.. Světelné návěsti budou instalovány po obou stranách kolejiště. Světelná návěst bude umístěna na sloupku, který bude osazen na betonovou patku.
Napájení světelných návěsti bude provedeno z ovládacího rozvaděče, který bude umístěn v technologické buňce v blízkosti spínaného neutrálního pole.  </t>
  </si>
  <si>
    <t>žst. Nezamyslice, TNS, PZTS</t>
  </si>
  <si>
    <t>Nutná koordinace s ostatními PS  a SO této stavby.
Podrobnosti o technickém řešení jsou přiloženy v technické zprávě a výkresové části.</t>
  </si>
  <si>
    <t>V rámci tohoto PS budou v rámci tohoto PS technologické prostory chráněny plášťovou a prostorovou ochranou, tj. dveřními kontakty, prostorovými čidly. Technologické prostory budou vybaveny i hlásiči požárů, které se připojí do ústředny PZTS. 
Ústředna PZTS bude umístěna ve sdělovací místnosti v TNS Ovládací klávesnice se budou nacházet u všech vstupů do objektu. U systému PZTS bude použita poplachová ústředna s rozhraním IP, která je zavedena u SŽ a funguje na bázi sběrnice s připojitelnými koncentrátory pro připojení smyček a která umožňuje dálkový dohled. Ústředna bude zálohovaná na dobu 24 hodin. Celý systém bude sloužit pouze pro vnitřní potřebu SŽ.</t>
  </si>
  <si>
    <t>Stávající dálkový kabel (ŽDK1) a traťový kabel (TK 5DM) ve směru Olomouc přeloženy do nové nekolidující kabelové trasy pomocí kabelové vložky délky cca 600 m. místní metalický kabel 20XN přeložen do nové nekolidující kabelové trasy pomocí kabelové vložky délky cca 300 m</t>
  </si>
  <si>
    <t>Kabelovod bude tvořen 9-ti otvorovými plastovými multikanály (400x400mm). Součástí kabelovodu jsou prefabrikované železobetonové kabelové šachty navržené max. po 60m. Systém bude navržen jako vodotěsný. Celá trasa kabelovodu vč. šachet musí být zabezpečená proti vnikání spodní vody či tlakové vodě. Vlastní kabelová trasa bude mít v průřezu cca 1 - 4 multikanály o 9 otvorech.
Betonové šachty budou vybaveny ve výrobě HTA profily pro uchycení kabelových konzol, kabelovými konzolami a rošty. Dle dispozice budou vybaveny buďto stupačkami na stěně nebo žebříkem</t>
  </si>
  <si>
    <t xml:space="preserve"> Technologická budova bude přízemní podsklepená o půdorysném rozměru  40,7x22,25m. Světlá výška přízemí bude 4,5m a suterénu 2,7m. V přízemí jsou navrženy trafokobky, rozvodna VN, místnosti DŘSO, Telekom, EG.D, vlastní spotřeba, sdělovací zařízení, baterie, měření, DŘT, dohledové pracoviště, dílna a sociální zázemí pro zaměstnance. Železobetonový suterén je navržen jako kabelový prostor. V kabelovém prostou budou zhotoveny jímky pro čerpání vody (v případě havárie vodovodní přípojky).    Budova bude zděná z keramických tvárnic, strop nad suterénem bude železobetonový monolitický, nad přízemím z betonových panelů. Střecha budovy bude plochá. 
Budova bude vybavena el. instalací, zdravotechnickou instalací a vzduchotechnikou (klimatizací). Odvětrání bude podpořeno dvanácti střešními šachtami. Vytápění bude elektrické. Šíření požáru prostupy kabelů  požárními stěnami a stropy a  na vstupu kabelů do objektů bude zabráněno požárními ucpávkami.</t>
  </si>
  <si>
    <t>Nutná koordinace s ostatními PS a SO při realizaci</t>
  </si>
  <si>
    <t xml:space="preserve">Součástí SO jsou tři železobetonová prefabrikovaná opláštění transformátorů (každé o půdorysném  rozměru cca 7,7x9,7m a sv.výšce 8,6-9,25m) a opláštění tlumivky o půdorysném rozměru 5x5,3m a sv.výšce 6,65-7,1m. Vše bude situovano v čele rozvodny 110kV.  Stání jsou zastřešena pultovou ocelovou střechou krytou ocelovým profilovaným plechem a jsou založena na betonových základových pasech. Součástí SO budou i konstrukce pro systém zajištění proti proti pádu při práci na transformátoru. </t>
  </si>
  <si>
    <t xml:space="preserve">Součástí SO jsou dvě železobetonová prefabrikovaná opláštění transformátorů (každé o půdorysném  rozměru cca 7,7x12,7m a výšce 8,6-9,25m) situovaná mezi technologickou budou a měnič.
Stání jsou zastřešena pultovou ocelovou střechou krytou ocelovým profilovaným plechem a jsou založena na betonových základových pasech. Součástí SO budou i konstrukce pro systém zajištění proti proti pádu při práci na transformátoru. </t>
  </si>
  <si>
    <t>Stavební úpravy pro rozvodnu 110kV spočívají ve vybudování betonových základů a kabelových kanálů pro nezapláštěnou technologii. Podrobnější řešení bude předmětem dalšího stupně dokumentace. Zbytek plochy bude vyštěrkován.</t>
  </si>
  <si>
    <t xml:space="preserve">Stavební úpravy pro měnič spočívají ve vybudování betonových základů a kabelových kanálů pro nezapláštěnou technologii. Podrobnější řešení bude předmětem dalšího stupně dokumentace.  Zbytek plochy bude vyštěrkován.
</t>
  </si>
  <si>
    <t xml:space="preserve">Pro pojízdnou trakční měnírnu nutno zřídit zpevněnou panelovou plochu a potřebné stavební úpravy (zvýšené ocelové plošiny pro obsluhu a údržbu PTM apod.). </t>
  </si>
  <si>
    <t xml:space="preserve">Vnější oplocení areálu se skládá ze dvou částí, spodní část je tvořena drátěným čtyřhranným poplastovaným pletivem do výšky 2m, napnutá poplastovaným napínacím drátem mezi poplastované sloupky. Horní část oplocení je tvořena třemi řadami poplastovaného ostnatého drátu o výšce 0,5m, celková výška oplocení je 2,5m. Sloupky oplocení jsou vkládány do předem připravených prefabrikovaných patek.
Součástí vnějšího oplocení bude vstupní ocelová brána o šířce 8,0m a vstupní ocelová branka o šířce 1,0m, (celková šířka 9,0m) a další dvě ocelové branky šířky 1,0m. Všechny branky a brána budou mít výšku 2,0m a budou opatřeny nástavbou tří řad poplastovaného ostnatého drátu o výšce 0,5m, jejich celková výška je tedy 2,5m.
Vnitřní oplocení areálu je tvořeno drátěným čtyřhranným poplastovaným pletivem do výšky 2,0m, napnutá poplastovaným napínacím drátem mezi poplastované sloupky. Sloupky oplocení jsou vkládány do předem připravených prefabrikovaných patek.
Součástí vnitřního oplocení budou dvě vstupní ocelové brány o šířce 8,0 a vstupní ocelová branka o šířce 1,0m, (celková šířka 7,0m), dále ocelová vstupní brána š. 6,0m a ocelová branka š.1,0m. Všechny brány a branky budou mít výšku 2,0m. 
</t>
  </si>
  <si>
    <t>Technologický domek bude betonový jednoprostorové prefabrikovaný objekt půdorysného rozměru 2,66 x 3,14m. Světlá výška místností bude 2,4 m. Pod celým půdorysem bude kabelový prostor o hloubce 0,95m.  Prefabrikát objekt bude uložen na betonových základových pasech. Střecha domku bude plochá. Objekty bude barevně objekt přizpůsoben technologické budově. Domek bude vybaven el. instalací (B) a klimatizací (E).</t>
  </si>
  <si>
    <t>V novém technologickém objektu TNS v místnosti DŘT budou osazeny nové podřízené stanice na bázi PLC automatů pro OŘ SEE Ostrava a OŘ SEE Brno a průmyslového PC místního řídícího systému (MŘS) a dále průmyslový počítač pro ukládání dat z jednotlivých terminálů a ze systému DŘT vč. Vizualizace, kompatibilní se systémy DŘT spravované OŘ SEE Ostrava a Brno, Hlavní telemetrické jednotky jednotlivých OŘ budou komunikovat přes přenosový datový izolovaný kanál Ethernet 10Mbit/s přenosového zařízení IEC 60870-5-104 ed.2 s časovou značkou s řídící jednotkou v ED SŽDC OŘ Brno a ED SŽDC OŘ Ostrava. Dále se vytvoří servisní kanál pro servisní účely (1x servisní ETH port), plus 1x zásuvka intranet umístěná v místnosti DŘT (budováno v rámci sdělovacího zařízení stavby). Jako záložní přenosová cesta bude použit paketový datový přenos v sítí GSM-R realizovaný na aplikační vrstvě protokolem podle ČSN EN 60870-5-104. Programovatelné automaty (PLC) budou napájeny z rozvaděče RU za zálohované sítě 24V/DC - vývod 10A. Napojení montážní zásuvky ve skříni PLC bude z vývodu rozvaděče RH napětí 230V/50Hz - vývod 16A. Rozvodny R110kV, R25kV, R22kV a rozvodny vlastní spotřeby RVS budou osazeny podřízenými logickými automaty, ochrannými terminály a průmyslovými přepínači. Průmyslové přepínače a ochranné terminály v jednotlivých rozvodnách budou navzájem propojeny optickými kabely zajišťující přenos informací mezi jednotlivými PLC automaty i v případě jednoho přerušení okruhu. Automaty budou pracovat v režimu vzájemné výměny dat a tak bude možné zajistit i logické vazby mezi jednotlivými komponenty navzájem s velmi rychlou časovou odezvou. Vybrané informace ze všech polí budou pak přenášeny do ED Přerov a Brno, a v opačném směru pak povely pro dvoustavové prvky (vypínače, odpojovače). Podřízená stanice tedy bude kromě obvyklých „kontaktových“ vstupně-výstupních desek vybavena i příslušnými komunikačními rozhraními a průmyslovými přepínači pro zapojení do topologie hvězda. Komunikace bude probíhat prostřednictvím optické kabelizace prostřednictvím protokolu IEC 61850. Typy průmyslových přepínačů budou upřesněny při realizaci dle dodavatele jednotlivých rozvaděčů. Průmyslové přepínače osazené v jednotlivých rozvodnách budou rozpočtovány v rámci PS řešící příslušné rozvodny. Informace z podřízených PLC automatů a ochranných terminálů budou upřesněny při realizaci výrobcem rozvaděče R110kV, R25kV, R22kV a RVS. Napájecí a datové metalické kabely připojené do PLC automatu budou opatřeny přepěťovými ochranami. V rámci technologie rozvoden bude definováno nastavení ochran, algoritmus ovládání a řešení automatického vymezení a odpojení místa poruchy včetně automatické obnovy napájení nepoškozené části rozvodu. Návaznost DŘT na DOÚO bude řešena prostřednictvím převodníků optika/ethernet (optika/RS 485). Typy převodníků budou upřesněny při realizaci dle dodavatele technologie DOÚO. Návaznost DŘT na rozvodnu RZS, RU, systém EZS, EPS bude řešena přes binární vstupy/výstupy přes přechodové členy do technologie DŘT. V TNS se navrhuje instalovat místní řídicí systém tak, že jedna jeho část je umístěna ve skříni v místnosti DŘT (19“ provedení), ve které bude umístěn průmyslový technologický počítač PC, UPS, NTP server, převodníky a KVM extender a dále průmyslový počítač pro ukládání dat z jednotlivých terminálů a ze systému DŘT vč. vizualizace. Tato skříň bude umístěna v místnosti DŘT v objektu TNS. Druhá část MŘS je umístěna v místnosti dozorny na stole pracoviště manipulanta (2xmonitor, klávesnice, tiskárna, myš). Logické propojení mezi oběma částmi MŘS provedeno KVM extenderem, jehož jedna část je umístěna ve skříni DŘT - MŘS a druhá část je umístěna na konstrukci stolu pracoviště manipulanta. Propoj mezi oběma částmi je realizován FTP kabelem zakončeným v LAN zásuvkách, z nichž jedna je umístěna ve skříni DŘT-MŘS a druhá na stěně za stolem pracoviště manipulanta. Propojení do KVM extenderu z LAN zásuvek je provedeno LAN patch kabely. Propojení místní řídicí stanice s podružnou telemechanickou jednotkou PLC je realizováno přes rozhraní ethernet. Navrhovaný místní řídicí systém je určen pro vizualizaci a místní řízení technologických částí TNS. Pro manipulanty TNS vytváří integrovaný nástroj pro sledování a vyhodnocování technologických dějů a současně poskytuje prostředky pro dálkové řízení TNS. Provozní soubor řeší komplexně MŘS na TNS Nezamyslice ve vazbě na jednotlivé PS technologie. Cílem dodávky místního řídicího systému pro TNS Nezamyslice je nasazení místní řídicí stanice pro dálkové (z místnosti velínu) ovládání TNS. Programové vybavení místní řídicí stanice je složeno ze systémového a aplikačního programového vybavení. Programové vybavení musí být kompatibilní s programovým vybavením používaným na řídicích systémech na ED Brno a ED Přerov.
Základ řídicího systému místní řídicí stanice je postaven na programovém produktu RTis. Běží pod operačním systémem LINUXového typu s grafickou nadstavbou X-Window a využívá relační systém řízení báze dat (SŘBD). Součástí dodávky je naplnění modelu řízené technologie (implementace datových a technologických struktur TNS) a vytvoření uživatelského presentačního zobrazení a presentačních formulářů v místní řídicí stanici včetně komplexního odzkoušení nově nasazeného systému řízení. V rámci tohoto PS budou dodány 2 ks servisních notebooků SKŘ (pro OŘ SEE Ostrava a Brno). V místnosti dozorny bude dodán zobrazovací panel MŘS a zobrazovací panel APEL. Automat PLC a místní řídící stanice bude komunikovat s Elektrodispečinkem Přerov a Brno prostřednictvím přenosového systému osazeného v rámci sdělovacího zařízení. Rozhraní vůči přenosovému systému bude Ethernet, přenosový protokol, IEC 60870-5-104, připojení bude stíněným kabelem FTP Cat.5e opatřeným konektory RJ45. Jako záložní přenosová cesta bude použit paketový datový přenos v sítí GSM-R realizovaný na aplikační vrstvě protokolem podle ČSN EN 60870-5-104. Propojení technologického počítače MŘS se zálohovaným zdrojem UPS pro zajištění regulérního odstavení MŘS v případě vyčerpání kapacity baterií při dlouhodobém výpadku napájení bude provedeno sériovým kabelem. Kabel bude připojen na komunikační sériové porty obou zařízení. Na sériový port technologického počítače MŘS bude dále připojen NTP serveru (zajišťující příjem správného časového signálu) pro korekci času na technologickém počítači. Přijímací část NTP serveru bude prostřednictvím externí antény. Z hlediska ovládání jednotlivých rozvoden TNS jsou rozlišeny tyto tři úrovně:
• Místně - z jednotlivých kobek nebo polí TNS
• Dálkově - z dozorny TNS pomocí prostředků dálkového ovládání
• Ústředně - z ED Přerov a ED Brno.
Programovatelné automaty (PLC) budou napájeny z rozvaděče RU za zálohované sítě 24V/DC - vývod 10A. Napojení montážní zásuvky ve skříni PLC bude z vývodu rozvaděče RH napětí 230V/50Hz - vývod 16A. Napájení skříně DŘT s MŘS bude zajištěno z rozvaděče ATN (230V AC) kabelem CYKY 3Jx2,5 zakončeným ve dvojzásuvce rozvaděče MŘS. Z této dvojzásuvky je napájen zálohovaný zdroj UPS (umístěný v rozvaděči MŘS) pro zajištění zálohovaného napájení všech komponent MŘS. Napájení zařízení umístěných na stole pracoviště velínu je provedeno kabelem CYKY 3Jx2,5, jehož jeden konec je připojen do napájecího panelu umístěného v datovém rozvaděči napájeného z výstupu UPS a druhý konec je zakončen ve dvojzásuvce umístěné za stolem pracoviště manipulanta na velínu TNS. Veškeré zařízení se preferují s duálním napájením. Zařízení, která budou umožňovat duální napájení, budou takto zapojena. V rámci této stavby bude v areálu TNS osazena pojízdná měnírna. V kontejneru 3kV DC bude v rozvaděči DŘT umístěn PLC automat, na který je prostřednictvím ethernetových přepínačů a media konvertorů připojena řízená a ovládaná technologie pojízdné měnírny, která je dodána v rámci pojízdné měnírny. K PLC automatu v pojízdné měnírně budou připojeny ochranné terminály z rozvodny R22kV, R3kV a případně další technologie prostřednictvím optické kabelizace. Optická kabelizace bude realizována v rámci PS řešící pojízdnou měnírnu. Z hlediska programového vybavení je uvažována parametrizace PLC automatu v pojízdné měnírně. Jednotlivé terminály ovládané technologie budou navzájem komunikovat pomocí příslušného protokolu IEC 61850 se systémem DŘT pomocí PLC automatů, prostřednictvím optické kabelizace a datového switche, a následně budou informace přenášet na příslušný ED pomocí protokolu IEC 60870-5-104 ed.2.  Déle bude osazen datový switch (podporující PTP, IEC 61850, IEC 61850 GOOSE, PROCCESBUS, VLAN). V ŽST (STS, TTS, NTS) bude osazen datový switch (podporující PTP, IEC 61850, IEC 61850 GOOSE, PROCCESBUS, VLAN) v rámci technologie DŘT sloužící pro přenos dat z TTS (vyčítání ochran, DŘT).</t>
  </si>
  <si>
    <t>PLC - základní jednotka přes 128 do 1024 IO, centrální jednotka, komunikace 2xEthernet síť, ve skříni 600x600x47U, zálohovaný zdroj2ksx1056000kč/ks =2112000kč; Oddělovací přechodová relé ve skříni PLC (50pov./150sig.)2ksx114000kč/ks =228000kč;
Dotyková obrazovka MŘS2ksx72000kč/ks =144000kč;GPS NTP server2ksx180000kč/ks =360000kč;Optický switch Ethernet/ FO ring (IEC 61850)22ksx90000kč/ks =1980000kč;Optický převodník Ethernet/ optika8ksx36000kč/ks =288000kč;3G router (RDS, GSM-R)2ksx42000kč/ks =84000kč;Nastavení komunikace Ethernet8ksx42000kč/ks =336000kč;Připojení a nastavení záložní komunikace2ksx72000kč/ks =144000kč;SW licence, parametrizace stanice4ksx96000kč/ks =384000kč;Parametrizace a oživení řídícího software4ksx216000kč/ks =864000kč;Oživení komunikace s nadřazenou DŘT4ksx84000kč/ks =336000kč;Komunikační SW optic.smyčky8licencex28800kč/licence =230400kč;Komunikační SW optic.rozhraní k nadřazenému systému4licencex28800kč/licence =115200kč;Programování podřízených PLC / terminálů52ksx60000kč/ks =3120000kč;Oživení komunikace optotras8ksx48000kč/ks =384000kč;Kabeláž včetně optotras4ksx36000kč/ks =144000kč;Centrální PLC (průmyslové PC) včetně pracoviště obsluhy (2xLCD monitor, klávesnice, myš, tiskárna, UPS, DCF)1ksx1380000kč/ks =1380000kč;Průmyslové PC (pro vyčítání ochran vč. SW)2ksx1020000kč/ks =2040000kč;Montáž centrálního PLC včetně optokabelů1ksx60000kč/ks =60000kč;Software centrálního PLC1licencex228000kč/licence =228000kč;Nestandardní ovladače (SW)4licencex96000kč/licence =384000kč;Servisní notebook SKŘ (HW+SW)2ksx240000kč/ks =480000kč;Dodání technologie DŘT do kontejnerové TM 3kVDC (HW, SW, parametrizace, konfigurace)1ksx1800000kč/ks =1800000kč;Přechodové stavy při montáži (vč. ED)2ksx108000kč/ks =216000kč;Provozní dokumentace dle skutečného stavu řízených technologických zařízení2ksx48000kč/ks =96000kč;Drobný montážní materiál a jinde neuvedené položky2ksx72000kč/ks =144000kč;Demontáž stávající technologie DŘT2ksx60000kč/ks =120000kč;</t>
  </si>
  <si>
    <t>V současné době je na elektrodispečinku (ED) v Přerově v provozu automatizovaný systém dispečerského řízení, ze kterého jsou řízena energetická zařízení podél stávajících elektrizovaných tratí v působnosti elektrodispečera na ED Přerov.
Cílem doplnění řídicího systému na ED Přerov je vybudování ústředního dálkového řízení technologických objektů stavby s telemechanickým zařízením typu PLC a integrace ústředního dálkového řízení technologických objektů stavby do systému dispečerského řízení na ED Přerov. Komunikace s ústředně ovládanými technologickými objekty stavby bude probíhat po datovém izolovaném Ethernetovém kanále přenosových systémů se zaústěním těchto přenosů do přepínačů datových Ethernetových přenosů řídicího systému na ED Přerov (komunikační protokol dle IEC 60870-5-104). V rámci programového vybavení řídicího systému je řešeno rozšíření a úprava programovéhovybavení řídícího systému, implementace datových a technologických struktur modelu řízené soustavy a vytvoření uživatelského presentačního zobrazení a presentačních formulářů. Pro zajištění zpracování a ukládání zvýšeného objemu dat v řídicím počítačovém systému budeprovedena inovace stávajícího archivního datového serveru s upgradem aplikačního programovéhovybavení včetně začlenění nahrazeného zařízení do řídicího počítačového systému. Při zachování stávajícího způsobu řízení dispečerem, včetně vizualizačních projevů, budou požadavky na ústřední řízení technologických objektů stavby integrovány do stávajícího systému řízení tak, aby vytvořily funkčně konzistentní řídicí proces.
Technická specifikace zařízení ŘS:
-	Archivní server 64-bit rackmount 2U - 1 ks
2xXEON, 4x8GB RAM, 2x512 GB HD, DVD-RW, 4x 10/100/1000 Mbit/s Ethernet adaptér, 2x hot-plug zdroj napájení
• Systémové programové vybavení LINUX 64bit
• Upgrade aplikačního programové vybavení RTis datového serveru
• Drobný montážní a instalační materiál
• Montáž, instalace, oživení a parametrizace
V rámci doplnění a úprav programového vybavení řídicího systému musí být provedena dodávka driverů a parametrizace těchto driverů včetně nastavení a oživení komunikace s podřízenou stanicí. Dále bude provedeno rozšíření datových struktur stávajícího programového vybavení (doplnění grafických schémat, poruchových hlášení, povelových tabulek, komunikačních parametrů atd.) o přidanou stanici a to:
• Doplnění a úprava struktur stávajícího programového vybavení
• Integrování požadavků řízení PETZ a NZZ do stávajícího programového vybavení Elektrodispečinku Přerov
• Implementace řídícího modelu trati do stávajících datových struktur řídícího systému
Tím se rozumí především:
• Změny programových vazeb pro souběžné zpracování veličin
• Úpravy řídících algoritmů
• Změny v definicích řízených soustav
• Rekonfigurace řídících programových tabulek
• Zpracování rozšíření nebo změn do tabulek řídicího systému ED Přerov včetně definic jedinečných názvů proměnných a adresací
• Úprava a doplnění vizualizačního tabla APEL
• Nastavení (deklarace) struktur technologických dat
• Definice uživatelského presentačního zobrazení definice presentačních formulářů
• Definice protokolů
• Nastavení (deklarace) telemetrických dat
• Nastavení (deklarace) technologických řídících struktur
• Zrušení stávajících komunikačních cest
Součástí bude i zpracování:
• Upravené (doplněné) provozní dokumentace pro elektrodispečera
• Zaškolení elektrodispečerů na nové informace a funkce</t>
  </si>
  <si>
    <t>KOMPLETNÍ DISPEČERSKÉ PRACOVIŠTĚ VČETNĚ ŘÍDICÍ JEDNOTKY A ZOBRAZOVAČŮ (HW I SW) - SYSTÉMOVÝ SERVER KOMPLETNÍ (HW I SW)1ksx2461920kč/ks =2461920kč; REALIZACE A PLNĚNÍ DATOVÝCH A PREZENTAČNÍCH STRUKTUR SVZ PRO OBJEKT NS1ksx100128kč/ks =100128kč; REALIZACE A PLNĚNÍ DATOVÝCH A PREZENTAČNÍCH STRUKTUR SVZ PRO OBJEKT TS1ksx62064kč/ks =62064kč; SW-OVLADAČE KOMUNIKACE, PARAMETRIZACE NA ED - PRO JEDEN OBJEKT (ŽST, NS, SPS, TS)3ksx44160kč/ks =132480kč; PŘIPOJENÍ TELEMECHANICKÉ CESTY NA ED, OŽIVENÍ, ZPROVOZNĚNÍ - 1. OBJEKT1ksx49764kč/ks =49764kč; ŠKOLENÍ DISPEČERŮ16hodx1068kč/ks =17088kč; ODZKOUŠENÍ UPRAVENÉHO ED1ksx63180kč/ks =63180kč; KOMPLEXNÍ VYZKOUŠENÍ ED1ksx94224kč/ks =94224kč; PROVOZNÍ DOKUMENTACE1ksx30600kč/ks =30600kč; ÚPRAVA STRUKTUR A ŘÍDÍCÍCH PROGRAMOVÝCH TABULEK ED PRO OBJEKT NS1ksx102180kč/ks =102180kč; ÚPRAVA STRUKTUR A ŘÍDÍCÍCH PROGRAMOVÝCH TABULEK ED PRO OBJEKT TS2ksx71604kč/ks =143208kč; DEFINICE A DEKLARACE STRUKTUR DAT ED PRO OBJEKT NS1ksx167700kč/ks =167700kč; DEFINICE A DEKLARACE STRUKTUR DAT ED PRO OBJEKT TS2ksx85644kč/licence =171288kč; ZPROVOZNĚNÍ SYSTÉMU S NOVÝMI DATY PRO OBJEKT NS1ksx95940kč/licence =95940kč; ZPROVOZNĚNÍ SYSTÉMU S NOVÝMI DATY PRO OBJEKT TS2ksx70980kč/ks =141960kč; VERIFIKACE SIGNÁLŮ A POVELŮ S NOVÝMI DATY PRO OBJEKT NS1ksx108120kč/ks =108120kč; VERIFIKACE SIGNÁLŮ A POVELŮ S NOVÝMI DATY PRO OBJEKT TS2ksx61620kč/ks =123240kč; SYSTÉMOVÁ A DATOVÁ ANALÝZA PRO OBJEKT NS1ksx67560kč/ks =67560kč; SYSTÉMOVÁ A DATOVÁ ANALÝZA PRO OBJEKT TS2ksx46200kč/ks =92400kč; DOPLNĚNÍ A ÚPRAVA SW TABULEK PRO OBJEKT NS1ksx94752kč/ks =94752kč; DOPLNĚNÍ A ÚPRAVA SW TABULEK PRO OBJEKT TS2ksx69840kč/licence =139680kč; AKTUALIZACE MODELU ŘÍZENÉ TECHNOLOGIE V PRŮBĚHU VÝSTAVBY PRO OBJEKT ŽST1ksx32520kč/licence =32520kč; AKTUALIZACE MODELU ŘÍZENÉ TECHNOLOGIE V PRŮBĚHU VÝSTAVBY PRO OBJEKT TS1ksx61344kč/ks =61344kč; CELKOVÁ PROHLÍDKA, ZKOUŠENÍ, MĚŘENÍ A VYHOTOVENÍ VÝCHOZÍ REVIZNÍ ZPRÁVY, PRO OBJEM IN PŘES 500 DO 1000 TIS. KČ1ksx22062kč/ks =22062kč; PROVEDENÍ PROHLÍDKY A ZKOUŠKY PRÁVNICKOU OSOBOU, VYDÁNÍ PRŮKAZU ZPŮSOBILOSTI 1ksx22142.4kč/ks =22142.4kč;</t>
  </si>
  <si>
    <t>Venkovní R110kV SŽ je řešena klasickými venkovními přístroji umístěnými na ocelových stoličkách – ochrana polohou.  Topologie rozvodny je v provedení H – dvě přívodní pole linek, tři vývodní pole na transformátory a pole spojky. Konstrukce jsou usazeny na betonových patkách. Ocelové konstrukce jsou součástí tohoto provozního souboru(PS) , betonové patky jsou součástí navazujícího stavebního objektu(SO). Hlavní silové propoje mezi přístroji jsou realizovány AlFe lany a pomocnou přípojnicí z AlMgSi trubek – také součást tohoto PS.  Na úrovni 110kV začíná provozní soubor kotevním izolátorem (svorkou) na vstupním portálu R110kV (z této strany navazuje na přeložku linek EON.D). Na druhém konci z pohledu napájení 110kV končí provozní soubor svorkou na AlMgSi trubce ústící do prostoru transformátorových stání AUE1,2,3.. Na straně nn tvoří hranice svorkovnice přístrojů.
Hlavní technologie:omezovače přepětí 110kV (15ks),odpojovač trojpólový  horizontální s uzemňovačem 123kV (6ks),Kombinovaný přístrojový transformátor proudu a napětí 123 kV (6ks),trojpólový venkovní vypínač s motorovými pohony každého pólu 123 kV (2ks),venkovní projpólový horizontální odpojovač s motorovým pohonem 123 kV (2ks),Pantografový trojpólový odpojovač bez uzemňovače 123kV, s motorovým pohonem (2ks),odpojovač trojpólový horizontální bez uzemňovače 123kV, s motorovým pohonem (3ks),Trojpólový venkovní vypínač s izolací plynem SF6 nejvyšší napětí 123kV, s jedním motorovými pohonem pro všechny pólu vypínače (3ks), Kombinovaný přístrojový transformátor proudu a napětí 123kV, sekundární proud 1A, 4 jádra, sekundární napětí 100/√3V (9ks)
Veškeré ocelové konstrukce budou upraveny žárovým zinkováním s předpisy a požadavky dle SŽ a natřeny .
Součástí tohoto PS je i připojení neživých vodivých částí přístrojů, ocelových konstrukcí na zemnící síť TT a pracovní uzemnění přístrojů, které toto požadují pro svoji správnou a bezpečnou funkci.
Hranice mezi zařízením silnoproudé technologie a systémem kontroly a řízení je na svorkách ovládacích obvodů silnoproudých přístrojů v jejich řídících a signalizačních skříních.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t>
  </si>
  <si>
    <t>SO 65-31-01.1</t>
  </si>
  <si>
    <t xml:space="preserve">žst. Nezamyslice, TNS, kanalizace drážní - dešťová
</t>
  </si>
  <si>
    <t>Dešťová kanalizace STOKA D17 v km 61,581 bude odvádět vodu od zastřešených a zpevněných ploch z areálu nové TNS Nezamyslice. Kanalizace bude zaústěna do stávajícího drážního příkopu.
- potrubí DN 300 PP, dl. 222,0 m
- potrubí DN 150 PP, dl. 90,0 m
- výustní objekt, 1 ks</t>
  </si>
  <si>
    <t>SO 65-31-01.2</t>
  </si>
  <si>
    <t xml:space="preserve">žst. Nezamyslice, TNS, kanalizace drážní - splašková přípojka
</t>
  </si>
  <si>
    <t>Nová splašková kanalizace bude odvádět splaškové vody z technologické budovy TNS Nezamyslice. Z technologické budovy budou vody odváděny gravitačně do čerpací stanice, z které budou splašky čerpány do uklidňovací šachty. Z této šachty budou šplašky gravitačně napojeny do stávací revizní šachty na stávající jednotné kanalizaci.
- potrubí DN 150 PP, dl. 3,0 m
- potrubí DN 200 PP, dl. 4,0 m
- výtlačné potrubí PE DN 50, dl. 139,1 m
- čerpací stanice, 1 ks</t>
  </si>
  <si>
    <t>žst. Nezamyslice, TNS, vodovody drážní - napojení TNS</t>
  </si>
  <si>
    <t>Na stávající drážní vodovod je napojena přípojka pro objekt Technologické budovy v TNS
- přípojka PE 40 DN 32, dl. 162,2 m, vč. vodoměrné šachty s vystrojením</t>
  </si>
  <si>
    <t>V rámci tohoto PS bude řešena integrace vybraných nově budovaných technologických celků dle TS 2/2008 - ZSE z TNS Nezamyslice do systému DDTS ŽDC. Do systému dálkové diagnostiky budou integrovány technologie PZTS, KAMS, OSV, EE, OSE, KOT a ZS.
Bude využit nově dodaný integrační koncentrátor (InK) ve stanici Nezamyslice (InK dodaný v rámci PS DDTS stavby "Modernizace trati Brno-Přerov, 3.stavba Vyškov - Nezamyslice"). Zaintegrovaná data z tohoto InK budou přenášena na integrační server (InS) CDP Přerov.
Pro možnost dohledu správců Správy železnic nad novými technologiemi budou aktualizovány SW stávajících klientů DDTS ŽDC.
Po zaintegrování nových technologických celků bude proveden zkušební provoz a bude řádně zaškolen obsluhující personál.</t>
  </si>
  <si>
    <t>Součástí všech objektů budou také náklady spojené s likvidací odpadů.</t>
  </si>
  <si>
    <t>Součástí jsou veškeré potřebné mechanizmy, včetně obsluhy a přibližné (průměrné) pořízení potřebných materiálů včetně všech ostatních vedlejších nákladů</t>
  </si>
  <si>
    <t>Realizace jednotlivých PS je včetně dopravy, zařízení staveniště, skladování.</t>
  </si>
  <si>
    <t>Veškerá nově instalovaná zařízení budou zavedeného typu.</t>
  </si>
  <si>
    <t>Realizace jednotlivých SO je včetně dopravy, zařízení staveniště, skladování.</t>
  </si>
  <si>
    <t>V areálu TNS bude vybudovaná nova místní metalická a optická kabelizace.
V areálu TNS budou optickou kabelizací napojené objekty dle požadavků silnoproudu.
V TNS bude místním metalickým kabelem napojen komunikátor u vstupní brána do areálu TNS. Společně s metalickým kabelem bude položená rezervní HDPE.
Součástí PS je napojení spínaného neutrálu situovaného mimo TNS (žkm 61,870).</t>
  </si>
  <si>
    <t xml:space="preserve">V rámci tohoto PS bude vybudovaná nová strukturovaná kabeláž v provozní budově TNS. Sdělovací místnost a kabelový prostor bude vybaven skříněmi a  rošty pro vedení kabelizace. Strukturovaná kabeláž bude instalována v místnostech: vlastní spotřeba, měření, DŘT, sdělovací zařízení, dohledové pracoviště a dílna. Do místnosti dohledového pracoviště bude umístěn IP telefon. </t>
  </si>
  <si>
    <t>V rámci tohoto PS bude vybudován kamerový system, který bude monitorovat perimeter objektu, hlavní vstupy a technologií.
Kamerový systém bude v IP provedení s možností dálkového dohledu. Kamery budou s IR přísvitem a s možností přisvícení. Kamerový systém bude mít lokálni uložiště v objektu TNS. Video signál z kamerového systému bude přenášen na klientské pracoviště v místnosti velín a dále na klientské pracoviště na ED Přerov. Součásti tohoto PS je dodávka klientského pracoviště na ED Přerov a místnosti velín.</t>
  </si>
  <si>
    <t>V rámci tohoto PS bude na TNS Nezamyslice vybudovaný přenosový systém TDS a Intranet v následujícícm rozsahu:
• CE router L3 v kapacitě 48p/8SFP/10GbE,  2x systémový zdroj 230VAC, jednomodulové provedení
• SFP moduly 1GbE do routeru L3 pro dva směry - TO Němčický tunel a TB Kojetín, včetně doplnění SFP  modulů na protějších  stranách
• L2 switch 24p/2SFP pro Intranet, 230V
• PoE injektor 12Pp
• UPS 230V/1000W
• distribuční rozvod 230V pro min. 8 výstupů
• organizér pro patchcordy ke každému datovému prvku
• propojovací patchcordy optické a metalické 
• související kabeláž a montážní materiál
• začlenění do sítí TDS a Intranet, oživení odzkoušení, rekonfigurace sítí
Veškeré zařízení v provedení do 19" skříně</t>
  </si>
  <si>
    <t>V rámci tohoto SO zřízena nová uzemňovací soustava kombinované trakční napájecí stanice Nezamyslice s požadovanou hodnotou do 0,5Ω dle ČSN 34 1500 ed.2 čl. 5.4.4.3. Nově zřizovaná uzemňovací soustava bude sloužit pro správnou funkci všech napěťových soustav i pro připojení ochrany před bleskem. Pro převoznou trakční měnírnu bude dále zřízeno nezávislé oddálené referenční uzemnění s hodnotou zemního odporu 15  pro správnou funkci napěťové ochrany.
Nová zemnící soustava bude instalována v areálu TNS a bude sestávat ze zemnícího pásku 2xFeZn 30x4, který bude uložen do betonového žlabu TK ve výkopu o hloubce 80cm. Betonový žlab bude po uložení vyplněn betonem C12/15.</t>
  </si>
  <si>
    <t>žst. Nezamyslice, TNS, sdělovací zařízení</t>
  </si>
  <si>
    <t>Cena celkem:</t>
  </si>
  <si>
    <t>Popis položky</t>
  </si>
  <si>
    <t>VSEOB002</t>
  </si>
  <si>
    <t>Dokumentace skutečného provedení stavby, geodetická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</si>
  <si>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</si>
  <si>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VSEOB003</t>
  </si>
  <si>
    <t>Dokumentace skutečného provedení stavby, listinná forma</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</si>
  <si>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</si>
  <si>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VSEOB004</t>
  </si>
  <si>
    <t>Dokumentace skutečného provedení stavby, elektronická forma</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</si>
  <si>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</si>
  <si>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VSEOB005</t>
  </si>
  <si>
    <t xml:space="preserve">Osvědčení o shodě notifikovanou osobou </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</si>
  <si>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</si>
  <si>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</si>
  <si>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</si>
  <si>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</si>
  <si>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</si>
  <si>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</si>
  <si>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</si>
  <si>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</si>
  <si>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Stabilizace bodů geodetické vytyčovací sítě</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</si>
  <si>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</si>
  <si>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VSEOB009</t>
  </si>
  <si>
    <t>Nájmy hrazené zhotovitelem stavby</t>
  </si>
  <si>
    <t>VSEOB010</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</si>
  <si>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</si>
  <si>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</si>
  <si>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</si>
  <si>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Měření EMC, EMI</t>
  </si>
  <si>
    <t>VSEOB012</t>
  </si>
  <si>
    <t>VSEOB013</t>
  </si>
  <si>
    <t>Biologický dozor</t>
  </si>
  <si>
    <t>Publicita povinná</t>
  </si>
  <si>
    <t>Položka obsahuje náklady dle článku 4.14 ZTP</t>
  </si>
  <si>
    <t>Položka obsahuje náklady dle článku 4.15 ZTP</t>
  </si>
  <si>
    <t>VSEOB014</t>
  </si>
  <si>
    <t>Publicita nepovinná</t>
  </si>
  <si>
    <t xml:space="preserve">Položka obsahuje veškeré náklady na meření a revize EMC, EMI, dotyk napětí a uzemnění (TNS) v souladu s příslušnými předpisy. 
Dále položka obsahuje veškeré náklady na provedení měření a vyhodnocení kompatibility zab. zař. v rozsahu stavby s technologií SFC umístěné v TNS Černovice.
</t>
  </si>
  <si>
    <t>VSEOB015</t>
  </si>
  <si>
    <r>
      <t xml:space="preserve">Cena za položku
</t>
    </r>
    <r>
      <rPr>
        <sz val="11"/>
        <color theme="1"/>
        <rFont val="Arial"/>
        <family val="2"/>
        <charset val="238"/>
      </rPr>
      <t>[Kč]</t>
    </r>
  </si>
  <si>
    <t>Modernizace trati Brno - Přerov, 3. stavba vyškov - Nezamyslice; I.etapa Výstavba TNS Nezamyslice
             POŽADAVKY NA VÝKON A FUNKCI</t>
  </si>
  <si>
    <t>Modernizace trati Brno - Přerov, 3. stavba vyškov - Nezamyslice; I.etapa Výstavba TNS Nezamyslice         POŽADAVKY NA VÝKON A FUNKCI</t>
  </si>
  <si>
    <t>nájmy pozemků po dobu výstavby (zařízení stavenistě+provedení stavby) - 1716 m2</t>
  </si>
  <si>
    <t>Měření nap. a proud. poměrů dle SŽ S13</t>
  </si>
  <si>
    <t>Položka obsahuje veškeré náklady na provedení korozního měření týkajícího se VTL plynovodu dle požadavků a standardů GASNET.  
Měření bude provedeno před vydáním stavebního povolení a dále po skončení stavby a uvedení do provozu.
Součástí měření bude vždy vyhodnocení a vyhotovení protokolu a závěrů ve vztahu ke katodické ochraně dle požadavků GASNET.
Nedílnou součástí měření bude i posuzení vlivu provozu TNS na plynárenská zařízení společnosti GasNet (VTL RS, VTL plynovod, STL a NTL plynovodní síť). 
Dále položka obsahuje veškeré náklady na provedení kontrolního korozního měření na určených zařízeních Správy železnic  v souladu s TKP25 a SŽ S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</si>
</sst>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00\ _K_č_-;\-* #,##0.00\ _K_č_-;_-* &quot;-&quot;??\ _K_č_-;_-@_-"/>
    <numFmt numFmtId="165" formatCode="#,##0.00\ &quot;Kč&quot;"/>
  </numFmts>
  <fonts count="36" x14ac:knownFonts="1">
    <font>
      <sz val="11"/>
      <color theme="1"/>
      <name val="Calibri"/>
      <family val="2"/>
      <charset val="238"/>
    </font>
    <font>
      <sz val="11"/>
      <color indexed="8"/>
      <name val="Calibri"/>
      <family val="2"/>
      <charset val="238"/>
    </font>
    <font>
      <sz val="10"/>
      <name val="Arial"/>
      <family val="2"/>
      <charset val="238"/>
    </font>
    <font>
      <sz val="10"/>
      <name val="Arial"/>
      <family val="2"/>
      <charset val="238"/>
    </font>
    <font>
      <i/>
      <sz val="10"/>
      <color indexed="12"/>
      <name val="MS Sans Serif"/>
      <family val="2"/>
    </font>
    <font>
      <sz val="10"/>
      <name val="Arial"/>
      <family val="2"/>
      <charset val="238"/>
    </font>
    <font>
      <b/>
      <sz val="11"/>
      <color indexed="8"/>
      <name val="Calibri"/>
      <family val="2"/>
      <charset val="238"/>
    </font>
    <font>
      <b/>
      <sz val="11"/>
      <color indexed="8"/>
      <name val="Calibri"/>
      <family val="2"/>
      <charset val="238"/>
    </font>
    <font>
      <b/>
      <u/>
      <sz val="10"/>
      <color indexed="8"/>
      <name val="Arial"/>
      <family val="2"/>
      <charset val="238"/>
    </font>
    <font>
      <sz val="10"/>
      <color indexed="8"/>
      <name val="Arial"/>
      <family val="2"/>
      <charset val="238"/>
    </font>
    <font>
      <b/>
      <sz val="14"/>
      <color indexed="8"/>
      <name val="Calibri"/>
      <family val="2"/>
      <charset val="238"/>
    </font>
    <font>
      <b/>
      <sz val="12"/>
      <color indexed="8"/>
      <name val="Calibri"/>
      <family val="2"/>
      <charset val="238"/>
    </font>
    <font>
      <sz val="11"/>
      <name val="Calibri"/>
      <family val="2"/>
      <charset val="238"/>
    </font>
    <font>
      <u/>
      <sz val="7.5"/>
      <color indexed="12"/>
      <name val="Arial CE"/>
      <family val="2"/>
      <charset val="238"/>
    </font>
    <font>
      <b/>
      <sz val="11"/>
      <color indexed="8"/>
      <name val="Calibri"/>
      <family val="2"/>
      <charset val="238"/>
    </font>
    <font>
      <sz val="10"/>
      <color indexed="8"/>
      <name val="Arial"/>
      <family val="2"/>
      <charset val="238"/>
    </font>
    <font>
      <b/>
      <u/>
      <sz val="10"/>
      <color indexed="8"/>
      <name val="Arial"/>
      <family val="2"/>
      <charset val="238"/>
    </font>
    <font>
      <b/>
      <sz val="12"/>
      <color indexed="8"/>
      <name val="Calibri"/>
      <family val="2"/>
      <charset val="238"/>
    </font>
    <font>
      <b/>
      <sz val="14"/>
      <color indexed="8"/>
      <name val="Calibri"/>
      <family val="2"/>
      <charset val="238"/>
    </font>
    <font>
      <b/>
      <sz val="11"/>
      <color indexed="8"/>
      <name val="Calibri"/>
      <family val="2"/>
      <charset val="238"/>
    </font>
    <font>
      <sz val="8"/>
      <name val="Arial CE"/>
      <family val="2"/>
    </font>
    <font>
      <b/>
      <sz val="11"/>
      <color indexed="8"/>
      <name val="Calibri"/>
      <family val="2"/>
      <charset val="238"/>
    </font>
    <font>
      <b/>
      <sz val="11"/>
      <color indexed="8"/>
      <name val="Calibri"/>
      <family val="2"/>
      <charset val="238"/>
    </font>
    <font>
      <sz val="11"/>
      <name val="Arial"/>
      <family val="2"/>
      <charset val="238"/>
    </font>
    <font>
      <b/>
      <sz val="14"/>
      <name val="Arial"/>
      <family val="2"/>
      <charset val="238"/>
    </font>
    <font>
      <b/>
      <i/>
      <u/>
      <sz val="10"/>
      <color indexed="81"/>
      <name val="Arial"/>
      <family val="2"/>
      <charset val="238"/>
    </font>
    <font>
      <i/>
      <sz val="10"/>
      <color indexed="81"/>
      <name val="Arial"/>
      <family val="2"/>
      <charset val="238"/>
    </font>
    <font>
      <sz val="10"/>
      <color indexed="81"/>
      <name val="Arial"/>
      <family val="2"/>
      <charset val="238"/>
    </font>
    <font>
      <sz val="11"/>
      <color theme="1"/>
      <name val="Calibri"/>
      <family val="2"/>
      <charset val="238"/>
    </font>
    <font>
      <b/>
      <sz val="18"/>
      <color theme="1"/>
      <name val="Arial"/>
      <family val="2"/>
      <charset val="238"/>
    </font>
    <font>
      <sz val="11"/>
      <color theme="1"/>
      <name val="Arial"/>
      <family val="2"/>
      <charset val="238"/>
    </font>
    <font>
      <b/>
      <sz val="14"/>
      <color theme="1"/>
      <name val="Arial"/>
      <family val="2"/>
      <charset val="238"/>
    </font>
    <font>
      <b/>
      <sz val="16"/>
      <color theme="1"/>
      <name val="Arial"/>
      <family val="2"/>
      <charset val="238"/>
    </font>
    <font>
      <sz val="10"/>
      <color theme="1"/>
      <name val="Arial"/>
      <family val="2"/>
      <charset val="238"/>
    </font>
    <font>
      <b/>
      <sz val="12"/>
      <color theme="1"/>
      <name val="Arial"/>
      <family val="2"/>
      <charset val="238"/>
    </font>
    <font>
      <b/>
      <sz val="18"/>
      <color theme="1"/>
      <name val="Calibri"/>
      <family val="2"/>
      <charset val="238"/>
      <scheme val="minor"/>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60">
    <border>
      <left/>
      <right/>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auto="1"/>
      </right>
      <top style="medium">
        <color auto="1"/>
      </top>
      <bottom style="medium">
        <color auto="1"/>
      </bottom>
      <diagonal/>
    </border>
    <border>
      <left style="thin">
        <color auto="1"/>
      </left>
      <right style="thin">
        <color auto="1"/>
      </right>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right style="medium">
        <color rgb="FF000000"/>
      </right>
      <top style="medium">
        <color indexed="64"/>
      </top>
      <bottom style="medium">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medium">
        <color auto="1"/>
      </left>
      <right style="thin">
        <color auto="1"/>
      </right>
      <top/>
      <bottom style="double">
        <color auto="1"/>
      </bottom>
      <diagonal/>
    </border>
    <border>
      <left style="thin">
        <color auto="1"/>
      </left>
      <right/>
      <top style="thin">
        <color auto="1"/>
      </top>
      <bottom style="double">
        <color auto="1"/>
      </bottom>
      <diagonal/>
    </border>
  </borders>
  <cellStyleXfs count="3835">
    <xf numFmtId="0" fontId="0" fillId="0" borderId="0"/>
    <xf numFmtId="3" fontId="4" fillId="0" borderId="1"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 fillId="0" borderId="0"/>
    <xf numFmtId="0" fontId="2" fillId="0" borderId="0"/>
    <xf numFmtId="0" fontId="3" fillId="0" borderId="0"/>
    <xf numFmtId="0" fontId="2" fillId="0" borderId="0"/>
    <xf numFmtId="0" fontId="2" fillId="0" borderId="0"/>
    <xf numFmtId="0" fontId="5"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8" fillId="0" borderId="0"/>
    <xf numFmtId="0" fontId="2" fillId="0" borderId="0"/>
    <xf numFmtId="0" fontId="28" fillId="0" borderId="0"/>
    <xf numFmtId="0" fontId="2" fillId="0" borderId="0"/>
    <xf numFmtId="0" fontId="28" fillId="0" borderId="0"/>
    <xf numFmtId="0" fontId="20" fillId="0" borderId="0"/>
    <xf numFmtId="0" fontId="20" fillId="0" borderId="0"/>
    <xf numFmtId="3" fontId="4" fillId="0" borderId="0" applyFill="0" applyBorder="0" applyAlignment="0" applyProtection="0"/>
  </cellStyleXfs>
  <cellXfs count="153">
    <xf numFmtId="0" fontId="0" fillId="0" borderId="0" xfId="0"/>
    <xf numFmtId="0" fontId="7" fillId="0" borderId="2" xfId="0" applyFont="1" applyBorder="1" applyAlignment="1">
      <alignment horizontal="center" vertical="center"/>
    </xf>
    <xf numFmtId="0" fontId="8" fillId="0" borderId="0" xfId="0" applyFont="1"/>
    <xf numFmtId="0" fontId="9" fillId="0" borderId="0" xfId="0" applyFont="1"/>
    <xf numFmtId="0" fontId="0" fillId="0" borderId="0" xfId="0" applyAlignment="1">
      <alignment horizontal="right" vertical="center"/>
    </xf>
    <xf numFmtId="0" fontId="9" fillId="0" borderId="0" xfId="0" applyFont="1" applyAlignment="1">
      <alignment vertical="center"/>
    </xf>
    <xf numFmtId="0" fontId="7" fillId="0" borderId="3" xfId="0" applyFont="1" applyBorder="1" applyAlignment="1">
      <alignment horizontal="center" vertical="center"/>
    </xf>
    <xf numFmtId="0" fontId="0" fillId="0" borderId="4" xfId="0" applyBorder="1" applyAlignment="1">
      <alignment vertical="top" wrapText="1"/>
    </xf>
    <xf numFmtId="0" fontId="9" fillId="0" borderId="0" xfId="0" applyFont="1" applyAlignment="1">
      <alignment horizontal="justify"/>
    </xf>
    <xf numFmtId="0" fontId="7" fillId="0" borderId="0" xfId="0" applyFont="1" applyAlignment="1">
      <alignment horizontal="center" vertical="center"/>
    </xf>
    <xf numFmtId="3" fontId="7" fillId="0" borderId="5" xfId="0" applyNumberFormat="1" applyFont="1" applyBorder="1" applyAlignment="1">
      <alignment horizontal="center" wrapText="1"/>
    </xf>
    <xf numFmtId="0" fontId="9" fillId="0" borderId="4" xfId="0" applyFont="1" applyBorder="1" applyAlignment="1">
      <alignment horizontal="justify"/>
    </xf>
    <xf numFmtId="0" fontId="7" fillId="0" borderId="6" xfId="0" applyFont="1" applyBorder="1" applyAlignment="1">
      <alignment horizontal="center" vertical="center"/>
    </xf>
    <xf numFmtId="3" fontId="7" fillId="0" borderId="5" xfId="0" applyNumberFormat="1" applyFont="1" applyBorder="1" applyAlignment="1">
      <alignment horizontal="center"/>
    </xf>
    <xf numFmtId="0" fontId="0" fillId="0" borderId="4" xfId="0" applyBorder="1" applyAlignment="1">
      <alignment horizontal="left" vertical="center" wrapText="1"/>
    </xf>
    <xf numFmtId="0" fontId="7" fillId="0" borderId="7" xfId="0" applyFont="1" applyBorder="1" applyAlignment="1">
      <alignment horizontal="center" vertical="center"/>
    </xf>
    <xf numFmtId="0" fontId="0" fillId="0" borderId="0" xfId="0" applyAlignment="1">
      <alignment vertical="top" wrapText="1"/>
    </xf>
    <xf numFmtId="0" fontId="7" fillId="0" borderId="0" xfId="0" applyFont="1" applyAlignment="1">
      <alignment horizontal="left" vertical="center" wrapText="1"/>
    </xf>
    <xf numFmtId="3" fontId="0" fillId="0" borderId="0" xfId="0" applyNumberFormat="1" applyAlignment="1">
      <alignment horizontal="center"/>
    </xf>
    <xf numFmtId="0" fontId="7" fillId="0" borderId="8" xfId="0" applyFont="1" applyBorder="1" applyAlignment="1">
      <alignment horizont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0" fillId="0" borderId="11" xfId="0" applyBorder="1" applyAlignment="1">
      <alignment vertical="top" wrapText="1"/>
    </xf>
    <xf numFmtId="0" fontId="7" fillId="0" borderId="12" xfId="0" applyFont="1" applyBorder="1" applyAlignment="1">
      <alignment horizontal="center" wrapText="1"/>
    </xf>
    <xf numFmtId="0" fontId="7" fillId="0" borderId="13" xfId="0" applyFont="1" applyBorder="1" applyAlignment="1">
      <alignment horizontal="center" vertical="center"/>
    </xf>
    <xf numFmtId="0" fontId="10" fillId="0" borderId="14" xfId="0" applyFont="1" applyBorder="1" applyAlignment="1">
      <alignment horizontal="left"/>
    </xf>
    <xf numFmtId="0" fontId="7" fillId="0" borderId="15" xfId="0" applyFont="1" applyBorder="1" applyAlignment="1">
      <alignment horizontal="center" vertical="center"/>
    </xf>
    <xf numFmtId="0" fontId="7" fillId="0" borderId="16" xfId="0" applyFont="1" applyBorder="1" applyAlignment="1">
      <alignment horizontal="center" wrapText="1"/>
    </xf>
    <xf numFmtId="0" fontId="0" fillId="0" borderId="4" xfId="0" applyBorder="1" applyAlignment="1">
      <alignment horizontal="left" vertical="center"/>
    </xf>
    <xf numFmtId="0" fontId="0" fillId="0" borderId="17" xfId="0" applyBorder="1" applyAlignment="1">
      <alignment horizontal="left" vertical="center" wrapText="1"/>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wrapText="1"/>
    </xf>
    <xf numFmtId="0" fontId="10" fillId="0" borderId="9" xfId="0" applyFont="1" applyBorder="1" applyAlignment="1">
      <alignment horizontal="left"/>
    </xf>
    <xf numFmtId="0" fontId="0" fillId="0" borderId="21" xfId="0" applyBorder="1" applyAlignment="1">
      <alignment horizontal="left" vertical="center" wrapText="1"/>
    </xf>
    <xf numFmtId="3" fontId="7" fillId="0" borderId="22" xfId="0" applyNumberFormat="1" applyFont="1" applyBorder="1" applyAlignment="1">
      <alignment horizontal="center"/>
    </xf>
    <xf numFmtId="0" fontId="7" fillId="0" borderId="23" xfId="0" applyFont="1" applyBorder="1" applyAlignment="1">
      <alignment horizontal="center" wrapText="1"/>
    </xf>
    <xf numFmtId="0" fontId="0" fillId="0" borderId="11" xfId="0" applyBorder="1" applyAlignment="1">
      <alignment horizontal="left" vertical="center"/>
    </xf>
    <xf numFmtId="0" fontId="0" fillId="0" borderId="19" xfId="0" applyBorder="1" applyAlignment="1">
      <alignment horizontal="left" vertical="center"/>
    </xf>
    <xf numFmtId="3" fontId="7" fillId="0" borderId="5" xfId="0" applyNumberFormat="1" applyFont="1" applyBorder="1" applyAlignment="1">
      <alignment horizontal="center" vertical="center"/>
    </xf>
    <xf numFmtId="3" fontId="7" fillId="0" borderId="24" xfId="0" applyNumberFormat="1" applyFont="1" applyBorder="1" applyAlignment="1">
      <alignment horizontal="center" vertical="center" wrapText="1"/>
    </xf>
    <xf numFmtId="3" fontId="6" fillId="0" borderId="25" xfId="0" applyNumberFormat="1" applyFont="1" applyBorder="1" applyAlignment="1">
      <alignment horizontal="center" vertical="center" wrapText="1"/>
    </xf>
    <xf numFmtId="3" fontId="6" fillId="0" borderId="24" xfId="0" applyNumberFormat="1" applyFont="1" applyBorder="1" applyAlignment="1">
      <alignment horizontal="center" vertical="center" wrapText="1"/>
    </xf>
    <xf numFmtId="0" fontId="12" fillId="0" borderId="17" xfId="0" applyFont="1" applyBorder="1" applyAlignment="1">
      <alignment vertical="top" wrapText="1"/>
    </xf>
    <xf numFmtId="3" fontId="6" fillId="0" borderId="5" xfId="0" applyNumberFormat="1" applyFont="1" applyBorder="1" applyAlignment="1">
      <alignment horizontal="center" vertical="center" wrapText="1"/>
    </xf>
    <xf numFmtId="0" fontId="0" fillId="0" borderId="17" xfId="0" applyBorder="1" applyAlignment="1">
      <alignment vertical="top" wrapText="1"/>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0" fillId="0" borderId="26" xfId="0" applyBorder="1" applyAlignment="1">
      <alignment vertical="top" wrapText="1"/>
    </xf>
    <xf numFmtId="0" fontId="12" fillId="0" borderId="26" xfId="0" applyFont="1" applyBorder="1" applyAlignment="1">
      <alignment vertical="top" wrapText="1"/>
    </xf>
    <xf numFmtId="0" fontId="12" fillId="0" borderId="4" xfId="0" applyFont="1" applyBorder="1" applyAlignment="1">
      <alignment vertical="top" wrapText="1"/>
    </xf>
    <xf numFmtId="0" fontId="0" fillId="0" borderId="4" xfId="0" applyBorder="1" applyAlignment="1">
      <alignment vertical="center" wrapText="1"/>
    </xf>
    <xf numFmtId="3" fontId="14" fillId="0" borderId="5" xfId="0" applyNumberFormat="1" applyFont="1" applyBorder="1" applyAlignment="1">
      <alignment horizontal="center" vertical="center"/>
    </xf>
    <xf numFmtId="0" fontId="15" fillId="0" borderId="0" xfId="0" applyFont="1" applyAlignment="1">
      <alignment horizontal="justify"/>
    </xf>
    <xf numFmtId="0" fontId="15" fillId="0" borderId="0" xfId="0" applyFont="1" applyAlignment="1">
      <alignment vertical="center"/>
    </xf>
    <xf numFmtId="0" fontId="15" fillId="0" borderId="0" xfId="0" applyFont="1"/>
    <xf numFmtId="0" fontId="16" fillId="0" borderId="0" xfId="0" applyFont="1"/>
    <xf numFmtId="0" fontId="14" fillId="0" borderId="0" xfId="0" applyFont="1" applyAlignment="1">
      <alignment horizontal="center" wrapText="1"/>
    </xf>
    <xf numFmtId="0" fontId="14" fillId="0" borderId="0" xfId="0" applyFont="1" applyAlignment="1">
      <alignment horizontal="left" vertical="center" wrapText="1"/>
    </xf>
    <xf numFmtId="0" fontId="14" fillId="0" borderId="0" xfId="0" applyFont="1" applyAlignment="1">
      <alignment horizontal="center" vertical="center"/>
    </xf>
    <xf numFmtId="0" fontId="14" fillId="0" borderId="18" xfId="0" applyFont="1" applyBorder="1" applyAlignment="1">
      <alignment horizontal="center" vertical="center"/>
    </xf>
    <xf numFmtId="3" fontId="14" fillId="0" borderId="27" xfId="0" applyNumberFormat="1" applyFont="1" applyBorder="1" applyAlignment="1">
      <alignment horizontal="center" wrapText="1"/>
    </xf>
    <xf numFmtId="0" fontId="14" fillId="0" borderId="6" xfId="0" applyFont="1" applyBorder="1" applyAlignment="1">
      <alignment horizontal="center" vertical="center"/>
    </xf>
    <xf numFmtId="0" fontId="0" fillId="0" borderId="28" xfId="0" applyBorder="1" applyAlignment="1">
      <alignment vertical="top" wrapText="1"/>
    </xf>
    <xf numFmtId="0" fontId="0" fillId="0" borderId="28" xfId="0" applyBorder="1" applyAlignment="1">
      <alignment horizontal="left" vertical="center"/>
    </xf>
    <xf numFmtId="0" fontId="14" fillId="0" borderId="10" xfId="0" applyFont="1" applyBorder="1" applyAlignment="1">
      <alignment horizontal="center" vertical="center"/>
    </xf>
    <xf numFmtId="0" fontId="14" fillId="0" borderId="23" xfId="0" applyFont="1" applyBorder="1" applyAlignment="1">
      <alignment horizontal="center" wrapText="1"/>
    </xf>
    <xf numFmtId="0" fontId="14" fillId="0" borderId="7" xfId="0" applyFont="1" applyBorder="1" applyAlignment="1">
      <alignment horizontal="center" vertical="center"/>
    </xf>
    <xf numFmtId="0" fontId="14" fillId="0" borderId="20" xfId="0" applyFont="1" applyBorder="1" applyAlignment="1">
      <alignment horizontal="center" wrapText="1"/>
    </xf>
    <xf numFmtId="0" fontId="14" fillId="0" borderId="19" xfId="0" applyFont="1" applyBorder="1" applyAlignment="1">
      <alignment horizontal="center" vertical="center"/>
    </xf>
    <xf numFmtId="0" fontId="18" fillId="0" borderId="9" xfId="0" applyFont="1" applyBorder="1" applyAlignment="1">
      <alignment horizontal="left"/>
    </xf>
    <xf numFmtId="3" fontId="14" fillId="0" borderId="24" xfId="0" applyNumberFormat="1" applyFont="1" applyBorder="1" applyAlignment="1">
      <alignment horizontal="center" vertical="center" wrapText="1"/>
    </xf>
    <xf numFmtId="3" fontId="14" fillId="0" borderId="25" xfId="0" applyNumberFormat="1" applyFont="1" applyBorder="1" applyAlignment="1">
      <alignment horizontal="center" vertical="center"/>
    </xf>
    <xf numFmtId="0" fontId="1" fillId="0" borderId="4" xfId="0" applyFont="1" applyBorder="1" applyAlignment="1">
      <alignment horizontal="left" vertical="top" wrapText="1" indent="1"/>
    </xf>
    <xf numFmtId="0" fontId="0" fillId="0" borderId="4" xfId="0" applyBorder="1" applyAlignment="1">
      <alignment horizontal="left" vertical="top" wrapText="1" indent="1"/>
    </xf>
    <xf numFmtId="3" fontId="14" fillId="0" borderId="5" xfId="0" applyNumberFormat="1" applyFont="1" applyBorder="1" applyAlignment="1">
      <alignment horizontal="center" vertical="center" wrapText="1"/>
    </xf>
    <xf numFmtId="0" fontId="0" fillId="0" borderId="29" xfId="0" applyBorder="1" applyAlignment="1">
      <alignment vertical="center" wrapText="1"/>
    </xf>
    <xf numFmtId="0" fontId="0" fillId="0" borderId="29" xfId="0" applyBorder="1" applyAlignment="1">
      <alignment vertical="top" wrapText="1"/>
    </xf>
    <xf numFmtId="0" fontId="0" fillId="0" borderId="4" xfId="0" applyBorder="1" applyAlignment="1">
      <alignment horizontal="left" vertical="top" wrapText="1" indent="1" readingOrder="1"/>
    </xf>
    <xf numFmtId="0" fontId="0" fillId="0" borderId="19" xfId="0" applyBorder="1" applyAlignment="1">
      <alignment vertical="top" wrapText="1"/>
    </xf>
    <xf numFmtId="0" fontId="0" fillId="0" borderId="21" xfId="0" applyBorder="1" applyAlignment="1">
      <alignment vertical="top" wrapText="1"/>
    </xf>
    <xf numFmtId="3" fontId="14" fillId="0" borderId="24" xfId="0" applyNumberFormat="1" applyFont="1" applyBorder="1" applyAlignment="1">
      <alignment horizontal="center" wrapText="1"/>
    </xf>
    <xf numFmtId="0" fontId="0" fillId="0" borderId="19" xfId="0" applyBorder="1" applyAlignment="1">
      <alignment horizontal="left" vertical="top" wrapText="1" indent="1"/>
    </xf>
    <xf numFmtId="3" fontId="14" fillId="0" borderId="20" xfId="0" applyNumberFormat="1" applyFont="1" applyBorder="1" applyAlignment="1">
      <alignment horizontal="center" vertical="center" wrapText="1"/>
    </xf>
    <xf numFmtId="3" fontId="19" fillId="0" borderId="5" xfId="0" applyNumberFormat="1" applyFont="1" applyBorder="1" applyAlignment="1">
      <alignment horizontal="center" vertical="center"/>
    </xf>
    <xf numFmtId="3" fontId="19" fillId="0" borderId="11" xfId="0" applyNumberFormat="1" applyFont="1" applyBorder="1" applyAlignment="1">
      <alignment horizontal="center" vertical="center" wrapText="1"/>
    </xf>
    <xf numFmtId="3" fontId="19" fillId="0" borderId="5" xfId="0" applyNumberFormat="1" applyFont="1" applyBorder="1" applyAlignment="1">
      <alignment horizontal="center" vertical="center" wrapText="1"/>
    </xf>
    <xf numFmtId="0" fontId="0" fillId="0" borderId="4" xfId="0" applyBorder="1" applyAlignment="1">
      <alignment horizontal="left" vertical="top" wrapText="1"/>
    </xf>
    <xf numFmtId="3" fontId="21" fillId="0" borderId="24" xfId="0" applyNumberFormat="1" applyFont="1" applyBorder="1" applyAlignment="1">
      <alignment horizontal="center" vertical="center" wrapText="1"/>
    </xf>
    <xf numFmtId="3" fontId="21" fillId="0" borderId="5" xfId="0" applyNumberFormat="1" applyFont="1" applyBorder="1" applyAlignment="1">
      <alignment horizontal="center" vertical="center"/>
    </xf>
    <xf numFmtId="0" fontId="0" fillId="0" borderId="4" xfId="0" applyBorder="1" applyAlignment="1">
      <alignment vertical="center"/>
    </xf>
    <xf numFmtId="3" fontId="21" fillId="0" borderId="4" xfId="0" applyNumberFormat="1" applyFont="1" applyBorder="1" applyAlignment="1">
      <alignment horizontal="center" vertical="center" wrapText="1"/>
    </xf>
    <xf numFmtId="0" fontId="21" fillId="0" borderId="4" xfId="0" applyFont="1" applyBorder="1" applyAlignment="1">
      <alignment horizontal="center" vertical="center"/>
    </xf>
    <xf numFmtId="0" fontId="0" fillId="0" borderId="4" xfId="0" applyBorder="1"/>
    <xf numFmtId="0" fontId="0" fillId="2" borderId="4" xfId="0" applyFill="1" applyBorder="1" applyAlignment="1">
      <alignment horizontal="left" vertical="center" wrapText="1"/>
    </xf>
    <xf numFmtId="0" fontId="22" fillId="0" borderId="30" xfId="0" applyFont="1" applyBorder="1" applyAlignment="1">
      <alignment horizontal="center" vertical="center"/>
    </xf>
    <xf numFmtId="0" fontId="23" fillId="0" borderId="31" xfId="0" applyFont="1" applyBorder="1" applyAlignment="1">
      <alignment horizontal="left" vertical="center" wrapText="1"/>
    </xf>
    <xf numFmtId="4" fontId="24" fillId="0" borderId="32" xfId="0" applyNumberFormat="1" applyFont="1" applyBorder="1" applyAlignment="1">
      <alignment horizontal="right" vertical="center"/>
    </xf>
    <xf numFmtId="0" fontId="29" fillId="3" borderId="45" xfId="0" applyFont="1" applyFill="1" applyBorder="1" applyAlignment="1">
      <alignment vertical="center"/>
    </xf>
    <xf numFmtId="165" fontId="29" fillId="3" borderId="51" xfId="0" applyNumberFormat="1" applyFont="1" applyFill="1" applyBorder="1" applyAlignment="1">
      <alignment vertical="center"/>
    </xf>
    <xf numFmtId="0" fontId="30" fillId="0" borderId="0" xfId="0" applyFont="1"/>
    <xf numFmtId="0" fontId="31" fillId="0" borderId="14" xfId="0" applyFont="1" applyBorder="1" applyAlignment="1">
      <alignment vertical="center"/>
    </xf>
    <xf numFmtId="0" fontId="31" fillId="0" borderId="36" xfId="0" applyFont="1" applyBorder="1" applyAlignment="1">
      <alignment vertical="center" wrapText="1"/>
    </xf>
    <xf numFmtId="0" fontId="31" fillId="0" borderId="12" xfId="0" applyFont="1" applyBorder="1" applyAlignment="1">
      <alignment horizontal="center" vertical="center"/>
    </xf>
    <xf numFmtId="0" fontId="31" fillId="0" borderId="0" xfId="0" applyFont="1" applyAlignment="1">
      <alignment horizontal="left" vertical="center"/>
    </xf>
    <xf numFmtId="0" fontId="31" fillId="0" borderId="52" xfId="0" applyFont="1" applyBorder="1" applyAlignment="1">
      <alignment horizontal="center" vertical="top" wrapText="1"/>
    </xf>
    <xf numFmtId="0" fontId="31" fillId="0" borderId="53" xfId="0" applyFont="1" applyBorder="1" applyAlignment="1">
      <alignment horizontal="center" vertical="center" wrapText="1"/>
    </xf>
    <xf numFmtId="0" fontId="31" fillId="0" borderId="54" xfId="0" applyFont="1" applyBorder="1" applyAlignment="1">
      <alignment horizontal="center" vertical="top" wrapText="1"/>
    </xf>
    <xf numFmtId="0" fontId="33" fillId="0" borderId="55" xfId="0" applyFont="1" applyBorder="1" applyAlignment="1">
      <alignment vertical="center" wrapText="1"/>
    </xf>
    <xf numFmtId="0" fontId="2" fillId="0" borderId="55" xfId="0" applyFont="1" applyBorder="1" applyAlignment="1">
      <alignment vertical="center" wrapText="1"/>
    </xf>
    <xf numFmtId="0" fontId="30" fillId="0" borderId="0" xfId="0" applyFont="1" applyAlignment="1">
      <alignment horizontal="left" vertical="center"/>
    </xf>
    <xf numFmtId="0" fontId="30" fillId="0" borderId="31" xfId="0" applyFont="1" applyBorder="1" applyAlignment="1">
      <alignment horizontal="left" vertical="center" wrapText="1"/>
    </xf>
    <xf numFmtId="4" fontId="31" fillId="0" borderId="32" xfId="0" applyNumberFormat="1" applyFont="1" applyBorder="1" applyAlignment="1">
      <alignment horizontal="right" vertical="center"/>
    </xf>
    <xf numFmtId="0" fontId="34" fillId="0" borderId="56" xfId="0" applyFont="1" applyBorder="1" applyAlignment="1">
      <alignment horizontal="left" vertical="center" wrapText="1"/>
    </xf>
    <xf numFmtId="0" fontId="34" fillId="0" borderId="57" xfId="0" applyFont="1" applyBorder="1" applyAlignment="1">
      <alignment horizontal="left" vertical="center" wrapText="1"/>
    </xf>
    <xf numFmtId="0" fontId="30" fillId="0" borderId="57" xfId="0" applyFont="1" applyBorder="1" applyAlignment="1">
      <alignment horizontal="left" vertical="center" wrapText="1"/>
    </xf>
    <xf numFmtId="0" fontId="30" fillId="0" borderId="0" xfId="0" applyFont="1" applyAlignment="1">
      <alignment wrapText="1"/>
    </xf>
    <xf numFmtId="0" fontId="31" fillId="0" borderId="58" xfId="0" applyFont="1" applyBorder="1" applyAlignment="1">
      <alignment vertical="top"/>
    </xf>
    <xf numFmtId="0" fontId="31" fillId="0" borderId="59" xfId="0" applyFont="1" applyBorder="1" applyAlignment="1">
      <alignment horizontal="center" vertical="center" wrapText="1"/>
    </xf>
    <xf numFmtId="0" fontId="35" fillId="3" borderId="45" xfId="0" applyFont="1" applyFill="1" applyBorder="1" applyAlignment="1">
      <alignment vertical="center"/>
    </xf>
    <xf numFmtId="165" fontId="35" fillId="3" borderId="51" xfId="0" applyNumberFormat="1" applyFont="1" applyFill="1" applyBorder="1" applyAlignment="1">
      <alignment vertical="center"/>
    </xf>
    <xf numFmtId="0" fontId="29" fillId="3" borderId="50" xfId="0" applyFont="1" applyFill="1" applyBorder="1" applyAlignment="1">
      <alignment horizontal="center" vertical="center" wrapText="1"/>
    </xf>
    <xf numFmtId="0" fontId="29" fillId="3" borderId="45" xfId="0" applyFont="1" applyFill="1" applyBorder="1" applyAlignment="1">
      <alignment horizontal="center" vertical="center"/>
    </xf>
    <xf numFmtId="0" fontId="32" fillId="0" borderId="37" xfId="0" applyFont="1" applyBorder="1" applyAlignment="1">
      <alignment horizontal="center" vertical="center" wrapText="1"/>
    </xf>
    <xf numFmtId="0" fontId="32" fillId="0" borderId="39" xfId="0" applyFont="1" applyBorder="1" applyAlignment="1">
      <alignment horizontal="center" vertical="center" wrapText="1"/>
    </xf>
    <xf numFmtId="0" fontId="35" fillId="3" borderId="50" xfId="0" applyFont="1" applyFill="1" applyBorder="1" applyAlignment="1">
      <alignment horizontal="center" vertical="center"/>
    </xf>
    <xf numFmtId="0" fontId="35" fillId="3" borderId="45" xfId="0" applyFont="1" applyFill="1" applyBorder="1" applyAlignment="1">
      <alignment horizontal="center" vertical="center"/>
    </xf>
    <xf numFmtId="0" fontId="11" fillId="0" borderId="33" xfId="0" applyFont="1" applyBorder="1" applyAlignment="1">
      <alignment horizontal="left"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0" fillId="0" borderId="14" xfId="0" applyFont="1" applyBorder="1"/>
    <xf numFmtId="0" fontId="0" fillId="0" borderId="36" xfId="0" applyBorder="1"/>
    <xf numFmtId="0" fontId="0" fillId="0" borderId="12" xfId="0" applyBorder="1"/>
    <xf numFmtId="0" fontId="11" fillId="0" borderId="37"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0" fillId="0" borderId="40" xfId="0" applyFont="1" applyBorder="1" applyAlignment="1">
      <alignment horizontal="left"/>
    </xf>
    <xf numFmtId="0" fontId="10" fillId="0" borderId="41" xfId="0" applyFont="1" applyBorder="1" applyAlignment="1">
      <alignment horizontal="left"/>
    </xf>
    <xf numFmtId="0" fontId="10" fillId="0" borderId="42" xfId="0" applyFont="1" applyBorder="1" applyAlignment="1">
      <alignment horizontal="left"/>
    </xf>
    <xf numFmtId="0" fontId="11" fillId="0" borderId="43" xfId="0" applyFont="1" applyBorder="1" applyAlignment="1">
      <alignment horizontal="left" vertical="center"/>
    </xf>
    <xf numFmtId="0" fontId="11" fillId="0" borderId="29" xfId="0" applyFont="1" applyBorder="1" applyAlignment="1">
      <alignment horizontal="left" vertical="center"/>
    </xf>
    <xf numFmtId="0" fontId="10" fillId="0" borderId="44" xfId="0" applyFont="1" applyBorder="1" applyAlignment="1">
      <alignment horizontal="left"/>
    </xf>
    <xf numFmtId="0" fontId="10" fillId="0" borderId="45" xfId="0" applyFont="1" applyBorder="1" applyAlignment="1">
      <alignment horizontal="left"/>
    </xf>
    <xf numFmtId="0" fontId="10" fillId="0" borderId="46" xfId="0" applyFont="1" applyBorder="1" applyAlignment="1">
      <alignment horizontal="left"/>
    </xf>
    <xf numFmtId="0" fontId="11" fillId="0" borderId="47" xfId="0" applyFont="1" applyBorder="1" applyAlignment="1">
      <alignment horizontal="left" vertical="center"/>
    </xf>
    <xf numFmtId="0" fontId="11" fillId="0" borderId="48" xfId="0" applyFont="1" applyBorder="1" applyAlignment="1">
      <alignment horizontal="left" vertical="center"/>
    </xf>
    <xf numFmtId="0" fontId="11" fillId="0" borderId="49" xfId="0" applyFont="1" applyBorder="1" applyAlignment="1">
      <alignment horizontal="left" vertical="center"/>
    </xf>
    <xf numFmtId="0" fontId="17" fillId="0" borderId="33" xfId="0" applyFont="1" applyBorder="1" applyAlignment="1">
      <alignment horizontal="left" vertical="center"/>
    </xf>
    <xf numFmtId="0" fontId="17" fillId="0" borderId="43" xfId="0" applyFont="1" applyBorder="1" applyAlignment="1">
      <alignment horizontal="left" vertical="center"/>
    </xf>
    <xf numFmtId="0" fontId="17" fillId="0" borderId="29" xfId="0" applyFont="1" applyBorder="1" applyAlignment="1">
      <alignment horizontal="left" vertical="center"/>
    </xf>
    <xf numFmtId="0" fontId="18" fillId="0" borderId="44" xfId="0" applyFont="1" applyBorder="1" applyAlignment="1">
      <alignment horizontal="left"/>
    </xf>
    <xf numFmtId="0" fontId="18" fillId="0" borderId="45" xfId="0" applyFont="1" applyBorder="1" applyAlignment="1">
      <alignment horizontal="left"/>
    </xf>
    <xf numFmtId="0" fontId="0" fillId="0" borderId="0" xfId="0"/>
  </cellXfs>
  <cellStyles count="3835">
    <cellStyle name="Cele, oddel tisice" xfId="1" xr:uid="{94BCC9CE-D398-4AC1-8FB0-96CF2151E549}"/>
    <cellStyle name="čárky 2" xfId="2" xr:uid="{C202AF43-E36E-4A47-8919-786A79C1F2A7}"/>
    <cellStyle name="čárky 2 2" xfId="3" xr:uid="{E0433873-768C-4EDB-A48E-AFD7216C6FBA}"/>
    <cellStyle name="čárky 2 3" xfId="4" xr:uid="{81205BA8-1C57-4D0E-9EEF-A5C5C049B10C}"/>
    <cellStyle name="čárky 2 4" xfId="5" xr:uid="{D0110494-5DF8-4D5A-9632-B94C2160833A}"/>
    <cellStyle name="čárky 2 5" xfId="6" xr:uid="{2D82E061-8476-40FC-9820-B9E33E07D187}"/>
    <cellStyle name="čárky 2 6" xfId="7" xr:uid="{6D41D359-8081-4DB9-8148-F9FE4EB064C7}"/>
    <cellStyle name="čárky 2 7" xfId="8" xr:uid="{EA21D231-63B6-437F-9D49-AF311A37FD60}"/>
    <cellStyle name="čárky 2 8" xfId="9" xr:uid="{B0D3C8CD-273F-42E7-AD95-A2F2AAECA653}"/>
    <cellStyle name="čárky 3" xfId="10" xr:uid="{9FD1B1DE-2657-41D3-ABB2-25A32A14C665}"/>
    <cellStyle name="čárky 3 2" xfId="11" xr:uid="{39C2998D-9C23-4924-B4B3-00B1C182542B}"/>
    <cellStyle name="čárky 3 2 2" xfId="12" xr:uid="{2AA682C9-73AD-413C-92F9-0C71F6A1167A}"/>
    <cellStyle name="čárky 3 2 3" xfId="13" xr:uid="{DCEB7145-A89E-4311-AE96-A3749625464F}"/>
    <cellStyle name="čárky 3 2 4" xfId="14" xr:uid="{B25F4F59-27C8-4D8F-B87F-2572BE0FE45A}"/>
    <cellStyle name="čárky 3 2 5" xfId="15" xr:uid="{FBCCF457-7C10-4EEF-A5B9-2C5CC02C5597}"/>
    <cellStyle name="čárky 3 2 6" xfId="16" xr:uid="{A79B099A-CB01-4984-A8D9-536BCA65BBC6}"/>
    <cellStyle name="čárky 3 2 7" xfId="17" xr:uid="{AADADDBB-7420-4CFC-83FC-6C1586F284DD}"/>
    <cellStyle name="čárky 3 2 8" xfId="18" xr:uid="{83CF5FFB-9086-44E8-A6ED-811CF5E0094E}"/>
    <cellStyle name="čárky 3 3" xfId="19" xr:uid="{1B42F074-3B55-4661-A3E1-2C02546607EF}"/>
    <cellStyle name="čárky 3 4" xfId="20" xr:uid="{80AACAF5-4F8C-4E2B-A6E2-03EA9B1610A4}"/>
    <cellStyle name="čárky 3 5" xfId="21" xr:uid="{38104084-EB2E-469B-AFB0-69B09AE730CF}"/>
    <cellStyle name="čárky 3 6" xfId="22" xr:uid="{39B79349-63A4-482E-8986-666EFA51A7FD}"/>
    <cellStyle name="čárky 3 7" xfId="23" xr:uid="{D319BF81-0214-44F9-82C9-642F02895670}"/>
    <cellStyle name="čárky 3 8" xfId="24" xr:uid="{DD20FEF6-AD5D-4B26-AD31-AECD4AB78F13}"/>
    <cellStyle name="čárky 3 9" xfId="25" xr:uid="{7F5BC104-C8B7-4DC7-8DD8-3841B261A660}"/>
    <cellStyle name="Hypertextový odkaz 2" xfId="26" xr:uid="{703A82B7-C85B-4DBB-AF4A-0833DBC6F0D2}"/>
    <cellStyle name="Hypertextový odkaz 2 2" xfId="27" xr:uid="{81B411E2-41E3-4CB8-81CD-790C1250251B}"/>
    <cellStyle name="Hypertextový odkaz 2 3" xfId="28" xr:uid="{09C78288-69F0-4E2E-9003-00CC05B0F9C9}"/>
    <cellStyle name="měny 2" xfId="29" xr:uid="{3E8871A9-54E9-4CFC-B882-8941E820E9B7}"/>
    <cellStyle name="měny 2 10" xfId="30" xr:uid="{4C431DA8-61C3-40FF-88B9-2E5CFDFA9637}"/>
    <cellStyle name="měny 2 10 2" xfId="31" xr:uid="{51F58DE3-576A-4A88-A17A-E32331461F63}"/>
    <cellStyle name="měny 2 10 2 2" xfId="32" xr:uid="{7CD628BF-3438-4F23-8F27-C1D671408171}"/>
    <cellStyle name="měny 2 10 2 2 2" xfId="33" xr:uid="{0DBA9B6D-B66F-40B6-93C7-365B47D4E5D8}"/>
    <cellStyle name="měny 2 10 2 2 2 2" xfId="34" xr:uid="{1181E22F-A46A-44C2-9C9F-60C45C319955}"/>
    <cellStyle name="měny 2 10 2 2 3" xfId="35" xr:uid="{050F947B-D1EE-4414-86D8-A770EBEB0DEA}"/>
    <cellStyle name="měny 2 10 2 2 4" xfId="36" xr:uid="{7AD7A3B4-4F1C-4938-976D-5A756D61EC0C}"/>
    <cellStyle name="měny 2 10 2 3" xfId="37" xr:uid="{EF33086E-7D75-4E0E-BC2B-596121DFCCA0}"/>
    <cellStyle name="měny 2 10 2 3 2" xfId="38" xr:uid="{0196ABF4-1383-491C-A33A-F42365784FEC}"/>
    <cellStyle name="měny 2 10 2 3 2 2" xfId="39" xr:uid="{E8FCB60E-51D0-4805-9AFC-65AC49345350}"/>
    <cellStyle name="měny 2 10 2 3 3" xfId="40" xr:uid="{328F27F8-5C2F-4AEC-9006-8D07D31F59F6}"/>
    <cellStyle name="měny 2 10 2 3 4" xfId="41" xr:uid="{D848AAE3-C8C5-4332-BDE1-9A12A76A1F68}"/>
    <cellStyle name="měny 2 10 2 4" xfId="42" xr:uid="{319BE261-5D57-4104-9DDE-E3C1BB98D7E2}"/>
    <cellStyle name="měny 2 10 2 4 2" xfId="43" xr:uid="{82635D0C-9D4E-4CF6-8B80-4553E5412C73}"/>
    <cellStyle name="měny 2 10 2 5" xfId="44" xr:uid="{E342F79F-1235-4D22-A1C5-D8F44199E397}"/>
    <cellStyle name="měny 2 10 2 6" xfId="45" xr:uid="{33948228-BE52-4965-AEA8-6A6878920BE1}"/>
    <cellStyle name="měny 2 10 3" xfId="46" xr:uid="{AFD2A82F-F0E5-438E-B712-982C35FC5050}"/>
    <cellStyle name="měny 2 10 3 2" xfId="47" xr:uid="{01BB15D2-6CA7-41A2-B1EC-FF905D948816}"/>
    <cellStyle name="měny 2 10 3 2 2" xfId="48" xr:uid="{C328B2CD-DA9C-4218-B7C3-C895AF83E47A}"/>
    <cellStyle name="měny 2 10 3 2 2 2" xfId="49" xr:uid="{CD128941-D04C-47C1-870E-E4E71331E577}"/>
    <cellStyle name="měny 2 10 3 2 3" xfId="50" xr:uid="{6761C672-C2EC-4FAF-88AA-4606B3F00B4D}"/>
    <cellStyle name="měny 2 10 3 2 4" xfId="51" xr:uid="{FE9316E0-FB34-4EC0-85D8-321A5E84DB2E}"/>
    <cellStyle name="měny 2 10 3 3" xfId="52" xr:uid="{CC1891B5-31ED-456F-8AEF-4A99A9621617}"/>
    <cellStyle name="měny 2 10 3 3 2" xfId="53" xr:uid="{54349FF4-91A7-4C2E-99F0-EB6F51EA7713}"/>
    <cellStyle name="měny 2 10 3 3 2 2" xfId="54" xr:uid="{12066FBB-9802-43DD-A3FE-34DE6FFD864B}"/>
    <cellStyle name="měny 2 10 3 3 3" xfId="55" xr:uid="{1E65A11A-8323-4D73-BB37-74CA62CFC1C4}"/>
    <cellStyle name="měny 2 10 3 3 4" xfId="56" xr:uid="{04BC4F67-86E4-4FF4-9A21-C69B1904A733}"/>
    <cellStyle name="měny 2 10 3 4" xfId="57" xr:uid="{DBBE250D-6686-44D7-9B21-506DF144644F}"/>
    <cellStyle name="měny 2 10 3 4 2" xfId="58" xr:uid="{E48E1452-3836-42B2-8015-556A447D003D}"/>
    <cellStyle name="měny 2 10 3 5" xfId="59" xr:uid="{3E36E010-EE09-4496-8788-20817E3D5E71}"/>
    <cellStyle name="měny 2 10 3 6" xfId="60" xr:uid="{B0B20997-B591-4478-B51F-5AC7A47FD4AF}"/>
    <cellStyle name="měny 2 10 4" xfId="61" xr:uid="{21552F2D-150E-4800-AE44-4D13C71835F3}"/>
    <cellStyle name="měny 2 10 4 2" xfId="62" xr:uid="{EAB3921C-E1CB-4428-BDF9-835ABB2AD31A}"/>
    <cellStyle name="měny 2 10 4 2 2" xfId="63" xr:uid="{AC0E14E7-966A-4D97-95A2-9B7F47C168D6}"/>
    <cellStyle name="měny 2 10 4 3" xfId="64" xr:uid="{D88A626C-B2FF-4CB4-8C23-F9F66F9A1836}"/>
    <cellStyle name="měny 2 10 4 4" xfId="65" xr:uid="{7C17263D-F685-4960-A79A-0AB1E2068533}"/>
    <cellStyle name="měny 2 10 5" xfId="66" xr:uid="{D566AA76-7675-418C-9883-0BA28787F9BF}"/>
    <cellStyle name="měny 2 10 5 2" xfId="67" xr:uid="{8C0DE7AC-5D92-43F0-816A-7B98B8991726}"/>
    <cellStyle name="měny 2 10 5 2 2" xfId="68" xr:uid="{FD3BE5A9-3AB1-4AAD-ABB6-74676D22952C}"/>
    <cellStyle name="měny 2 10 5 3" xfId="69" xr:uid="{52087088-FA37-4BA6-91DE-B7C575EDB201}"/>
    <cellStyle name="měny 2 10 5 4" xfId="70" xr:uid="{C6BCFDF6-A6E2-4531-B552-2CFD4D8C439D}"/>
    <cellStyle name="měny 2 10 6" xfId="71" xr:uid="{8AA9AA17-2F7F-45D7-A342-214864D1CFBD}"/>
    <cellStyle name="měny 2 10 6 2" xfId="72" xr:uid="{76557DB7-3F77-43F1-AE23-F881201C283A}"/>
    <cellStyle name="měny 2 10 7" xfId="73" xr:uid="{569A4660-DD9C-4E9D-AB57-86A9B24F38F1}"/>
    <cellStyle name="měny 2 10 8" xfId="74" xr:uid="{E544C76D-E507-4466-A60D-8FC895E4C9F3}"/>
    <cellStyle name="měny 2 11" xfId="75" xr:uid="{96D9648E-2AF0-4217-AB31-BBA8A4C9C8FF}"/>
    <cellStyle name="měny 2 11 2" xfId="76" xr:uid="{D84986A0-9252-4BD2-AADC-EAE7192B7F42}"/>
    <cellStyle name="měny 2 11 2 2" xfId="77" xr:uid="{6A6CDF33-3565-4317-8662-9CAE50CD4854}"/>
    <cellStyle name="měny 2 11 2 2 2" xfId="78" xr:uid="{7B441D6A-DA54-4AF9-8B63-AF9C41E44BB1}"/>
    <cellStyle name="měny 2 11 2 3" xfId="79" xr:uid="{05917A00-3C80-4834-8E24-C1CBAC8234F1}"/>
    <cellStyle name="měny 2 11 2 4" xfId="80" xr:uid="{54A45335-F6FE-42C4-834F-FFA997AF6B70}"/>
    <cellStyle name="měny 2 11 3" xfId="81" xr:uid="{F15BC6A0-0134-4F25-8662-FC24290E3573}"/>
    <cellStyle name="měny 2 11 3 2" xfId="82" xr:uid="{1A35719C-737D-45F9-89CA-4C79CB671D5E}"/>
    <cellStyle name="měny 2 11 3 2 2" xfId="83" xr:uid="{68CEE50B-F646-477D-80C7-98C61C49F263}"/>
    <cellStyle name="měny 2 11 3 3" xfId="84" xr:uid="{4A003E00-8B0C-41AE-BD0D-3D95D658FA8E}"/>
    <cellStyle name="měny 2 11 3 4" xfId="85" xr:uid="{258EC7C8-F0E5-4148-8647-5B7722B0ED9A}"/>
    <cellStyle name="měny 2 11 4" xfId="86" xr:uid="{B0881321-6894-4EAE-87E0-19FD60C8290D}"/>
    <cellStyle name="měny 2 11 4 2" xfId="87" xr:uid="{813D4BB9-CEA9-4350-9FCF-4E31EC311537}"/>
    <cellStyle name="měny 2 11 5" xfId="88" xr:uid="{6605AA06-1D3F-4BC2-95FB-45DAF996FEFA}"/>
    <cellStyle name="měny 2 11 6" xfId="89" xr:uid="{27C47A7F-439D-4D93-8D1D-296F21407B5B}"/>
    <cellStyle name="měny 2 12" xfId="90" xr:uid="{745EF6A1-F489-43C9-B90C-2A9CEA83BBC0}"/>
    <cellStyle name="měny 2 12 2" xfId="91" xr:uid="{89F609DC-D8B1-4DD3-9FF4-555ADADF7B03}"/>
    <cellStyle name="měny 2 12 2 2" xfId="92" xr:uid="{49EC6921-58C5-49F0-A6E3-A23794677757}"/>
    <cellStyle name="měny 2 12 2 2 2" xfId="93" xr:uid="{8F03AEA5-EABF-41FB-92E6-CAFD06696812}"/>
    <cellStyle name="měny 2 12 2 3" xfId="94" xr:uid="{D35FC1FB-529D-4AEB-8227-386BE1ABC60E}"/>
    <cellStyle name="měny 2 12 2 4" xfId="95" xr:uid="{837E20F7-69DD-4CEB-8638-01DF4A8B5B03}"/>
    <cellStyle name="měny 2 12 3" xfId="96" xr:uid="{3F8716D9-F7E3-4B08-9F19-99C2F6772F99}"/>
    <cellStyle name="měny 2 12 3 2" xfId="97" xr:uid="{6E50E18A-1DB3-49EF-8F95-9AE5C5695F70}"/>
    <cellStyle name="měny 2 12 3 2 2" xfId="98" xr:uid="{0CAC2558-9C99-4499-87C4-2FCACC269E72}"/>
    <cellStyle name="měny 2 12 3 3" xfId="99" xr:uid="{3F9D337F-754B-4F93-8BC6-7117D0065881}"/>
    <cellStyle name="měny 2 12 3 4" xfId="100" xr:uid="{6E367CB7-9ECB-4584-A5A7-12DE79C43DA4}"/>
    <cellStyle name="měny 2 12 4" xfId="101" xr:uid="{286BEDBB-E5F1-4A3D-BBF5-8460F4CC55DB}"/>
    <cellStyle name="měny 2 12 4 2" xfId="102" xr:uid="{6C3BEA41-F962-4E31-852D-3BCB42EF57E6}"/>
    <cellStyle name="měny 2 12 5" xfId="103" xr:uid="{D326823F-A140-4058-985E-9A7E71466721}"/>
    <cellStyle name="měny 2 12 6" xfId="104" xr:uid="{8B19D03B-B6EA-4EAA-8187-90C471607BC7}"/>
    <cellStyle name="měny 2 13" xfId="105" xr:uid="{EFFF9DD0-4C58-4742-8784-50F1DF27ACDB}"/>
    <cellStyle name="měny 2 13 2" xfId="106" xr:uid="{64DD9360-FCFB-4868-8A16-8BB8E8E38D28}"/>
    <cellStyle name="měny 2 13 2 2" xfId="107" xr:uid="{9FAFFF73-DB22-456C-9954-7A54580B0F7F}"/>
    <cellStyle name="měny 2 13 3" xfId="108" xr:uid="{21896E75-B8E2-4B95-8FF7-7A3E1CFB89E5}"/>
    <cellStyle name="měny 2 13 4" xfId="109" xr:uid="{844D6DBD-80C0-4796-87D0-193FD013AF3B}"/>
    <cellStyle name="měny 2 14" xfId="110" xr:uid="{9D19587D-4B73-46AC-A814-060063D4F429}"/>
    <cellStyle name="měny 2 14 2" xfId="111" xr:uid="{59C64447-99CF-4CC8-9E78-41AD4D63246C}"/>
    <cellStyle name="měny 2 14 2 2" xfId="112" xr:uid="{4B56430B-12B0-4881-A45C-66013E9839D2}"/>
    <cellStyle name="měny 2 14 3" xfId="113" xr:uid="{EBDF0D36-DDD2-4FD7-AF7E-DE11DE7BDF08}"/>
    <cellStyle name="měny 2 14 4" xfId="114" xr:uid="{23A1B5D9-217E-4EA5-A9F2-10BA53492B23}"/>
    <cellStyle name="měny 2 15" xfId="115" xr:uid="{03837C93-907D-4491-AC63-7C930AE70115}"/>
    <cellStyle name="měny 2 15 2" xfId="116" xr:uid="{21B0A216-0254-44BC-A3BA-2F97D1CD1021}"/>
    <cellStyle name="měny 2 16" xfId="117" xr:uid="{C5742B86-FFC7-42C0-9C11-A8083483030B}"/>
    <cellStyle name="měny 2 17" xfId="118" xr:uid="{76F1EC71-61CD-4269-95D2-DDBA991A7056}"/>
    <cellStyle name="měny 2 2" xfId="119" xr:uid="{432BD42B-50F1-4ECE-8202-4973D5C119B9}"/>
    <cellStyle name="měny 2 2 10" xfId="120" xr:uid="{DB890C7A-7FE5-4B27-BA50-92CC39B7F7FC}"/>
    <cellStyle name="měny 2 2 10 2" xfId="121" xr:uid="{895DDF9E-4CE6-47EE-93B7-8B47441EE3FE}"/>
    <cellStyle name="měny 2 2 10 2 2" xfId="122" xr:uid="{8C1801FD-CBB4-4D0B-9E99-CA48A63D6199}"/>
    <cellStyle name="měny 2 2 10 3" xfId="123" xr:uid="{3A08F512-3159-4E48-9552-3E952A4E324C}"/>
    <cellStyle name="měny 2 2 10 4" xfId="124" xr:uid="{0B75CFC3-7A9A-41B5-8B9D-F283A897AB7A}"/>
    <cellStyle name="měny 2 2 11" xfId="125" xr:uid="{FA8D9281-FB20-4B17-9D1C-DCA6C24AC0D7}"/>
    <cellStyle name="měny 2 2 11 2" xfId="126" xr:uid="{D51F8689-86EA-4BE2-8FEE-C3812CCAFAF3}"/>
    <cellStyle name="měny 2 2 11 2 2" xfId="127" xr:uid="{A88C0308-F8B5-44E9-BCDC-2CBFC692F979}"/>
    <cellStyle name="měny 2 2 11 3" xfId="128" xr:uid="{6C780B64-1F09-4648-8F94-3795EEA2EEBA}"/>
    <cellStyle name="měny 2 2 11 4" xfId="129" xr:uid="{DD38E123-DA3B-454D-AB10-C623868D373E}"/>
    <cellStyle name="měny 2 2 12" xfId="130" xr:uid="{40BB57A8-41B1-40DF-81C9-366CC2FE4F2B}"/>
    <cellStyle name="měny 2 2 12 2" xfId="131" xr:uid="{BC2BAEC3-C5AC-4F53-8C64-80B54B50C538}"/>
    <cellStyle name="měny 2 2 13" xfId="132" xr:uid="{13EE4D81-4592-40F7-BA67-4E27CDDC2705}"/>
    <cellStyle name="měny 2 2 14" xfId="133" xr:uid="{75346593-8E5A-4C18-854C-918D62DBC230}"/>
    <cellStyle name="měny 2 2 2" xfId="134" xr:uid="{630B22B9-2578-47AF-8C81-9142CE577CF2}"/>
    <cellStyle name="měny 2 2 2 10" xfId="135" xr:uid="{C0FCCDE9-8B15-4D71-B94E-DE449D6EF5FE}"/>
    <cellStyle name="měny 2 2 2 10 2" xfId="136" xr:uid="{E2216E51-618E-4ABD-B645-B038F05B5820}"/>
    <cellStyle name="měny 2 2 2 11" xfId="137" xr:uid="{29922AB1-1855-466E-9164-8395459E3CB9}"/>
    <cellStyle name="měny 2 2 2 12" xfId="138" xr:uid="{2A5D6D0D-367D-4028-B583-3CDD92F0DC47}"/>
    <cellStyle name="měny 2 2 2 2" xfId="139" xr:uid="{4261BF69-765C-4655-8425-E5F40B402C0A}"/>
    <cellStyle name="měny 2 2 2 2 10" xfId="140" xr:uid="{39396BB9-AFE2-4F01-9BB8-8EEDD1054AC6}"/>
    <cellStyle name="měny 2 2 2 2 2" xfId="141" xr:uid="{EEF4B86E-97B9-4980-BAFB-F6F0A334AEF7}"/>
    <cellStyle name="měny 2 2 2 2 2 2" xfId="142" xr:uid="{0A19679C-6ED4-4847-A4CF-2C2A159F083A}"/>
    <cellStyle name="měny 2 2 2 2 2 2 2" xfId="143" xr:uid="{450CC64E-AF46-43B2-9740-95B811EDD7A1}"/>
    <cellStyle name="měny 2 2 2 2 2 2 2 2" xfId="144" xr:uid="{C5816698-4040-4250-9D42-10CA7FC46031}"/>
    <cellStyle name="měny 2 2 2 2 2 2 2 2 2" xfId="145" xr:uid="{36494922-E130-49BB-B417-C6ABE8F9DFFE}"/>
    <cellStyle name="měny 2 2 2 2 2 2 2 3" xfId="146" xr:uid="{811AABFE-509A-4DA1-980C-A86A011BB9EA}"/>
    <cellStyle name="měny 2 2 2 2 2 2 2 4" xfId="147" xr:uid="{73008A58-4DD7-44BD-8FFB-BC6A5A7225E2}"/>
    <cellStyle name="měny 2 2 2 2 2 2 3" xfId="148" xr:uid="{62B86A4A-C50D-4936-8611-D5165CDC0BB3}"/>
    <cellStyle name="měny 2 2 2 2 2 2 3 2" xfId="149" xr:uid="{3124E337-1BA8-4E89-8536-4302F2D83AB6}"/>
    <cellStyle name="měny 2 2 2 2 2 2 3 2 2" xfId="150" xr:uid="{B39FCFEB-F386-4128-8228-9F647882187C}"/>
    <cellStyle name="měny 2 2 2 2 2 2 3 3" xfId="151" xr:uid="{3034F401-02AB-49B3-B0D6-6995531FD7A7}"/>
    <cellStyle name="měny 2 2 2 2 2 2 3 4" xfId="152" xr:uid="{DD82A26A-A3A5-48F7-B79B-EFD6E57DD604}"/>
    <cellStyle name="měny 2 2 2 2 2 2 4" xfId="153" xr:uid="{2795690D-D38E-4C34-9221-0DA1E68022A4}"/>
    <cellStyle name="měny 2 2 2 2 2 2 4 2" xfId="154" xr:uid="{41B82583-E6D7-4B82-A4E3-DB60843BBCD5}"/>
    <cellStyle name="měny 2 2 2 2 2 2 5" xfId="155" xr:uid="{1448F285-0E83-43AB-ADA2-77993688A82D}"/>
    <cellStyle name="měny 2 2 2 2 2 2 6" xfId="156" xr:uid="{1CF6C16D-F8FD-4030-842D-A480EE899AE4}"/>
    <cellStyle name="měny 2 2 2 2 2 3" xfId="157" xr:uid="{B24A485B-2438-47C5-9517-D8726B215A66}"/>
    <cellStyle name="měny 2 2 2 2 2 3 2" xfId="158" xr:uid="{8972DC8C-AAF2-46B0-83D0-7687A9D13F10}"/>
    <cellStyle name="měny 2 2 2 2 2 3 2 2" xfId="159" xr:uid="{154F64D6-9DC6-46CF-9D46-8EBE8282BE4C}"/>
    <cellStyle name="měny 2 2 2 2 2 3 2 2 2" xfId="160" xr:uid="{CC576108-3783-4F0C-A29D-C6CD246CFAC5}"/>
    <cellStyle name="měny 2 2 2 2 2 3 2 3" xfId="161" xr:uid="{B42E637F-ECE2-427C-B011-3F1BC4B155BA}"/>
    <cellStyle name="měny 2 2 2 2 2 3 2 4" xfId="162" xr:uid="{67863316-B3F3-4F28-9B15-4EAD93FB5D14}"/>
    <cellStyle name="měny 2 2 2 2 2 3 3" xfId="163" xr:uid="{D208C3B7-8E10-457D-893A-AE19000B700A}"/>
    <cellStyle name="měny 2 2 2 2 2 3 3 2" xfId="164" xr:uid="{B3A5CDA4-401C-470C-8BC3-8153638C8762}"/>
    <cellStyle name="měny 2 2 2 2 2 3 3 2 2" xfId="165" xr:uid="{4AEE035B-AAC6-4D2B-99BD-747F14C268DE}"/>
    <cellStyle name="měny 2 2 2 2 2 3 3 3" xfId="166" xr:uid="{6F4757FC-C587-416E-A2FB-92CE7BD193D7}"/>
    <cellStyle name="měny 2 2 2 2 2 3 3 4" xfId="167" xr:uid="{7C7B321B-B0B3-410A-A121-86A66C5A25D1}"/>
    <cellStyle name="měny 2 2 2 2 2 3 4" xfId="168" xr:uid="{78DD0F04-8A83-4F62-90ED-5653358DFF7C}"/>
    <cellStyle name="měny 2 2 2 2 2 3 4 2" xfId="169" xr:uid="{256E9FDC-61C1-48CD-9FD0-2AB29C3A4A76}"/>
    <cellStyle name="měny 2 2 2 2 2 3 5" xfId="170" xr:uid="{2E131033-5D9D-4364-BDDF-C6431BFF8E50}"/>
    <cellStyle name="měny 2 2 2 2 2 3 6" xfId="171" xr:uid="{33B90101-B4C8-4C85-882D-9DE0990B518F}"/>
    <cellStyle name="měny 2 2 2 2 2 4" xfId="172" xr:uid="{57FDFE81-6F45-4E9A-A853-9DF7D0781345}"/>
    <cellStyle name="měny 2 2 2 2 2 4 2" xfId="173" xr:uid="{96F80F11-4DFA-4ACB-B536-D122E26CC91A}"/>
    <cellStyle name="měny 2 2 2 2 2 4 2 2" xfId="174" xr:uid="{E7F05EBD-BA65-48BB-8CB4-F9534BA1336D}"/>
    <cellStyle name="měny 2 2 2 2 2 4 3" xfId="175" xr:uid="{AA6B3A49-A972-4F7E-B354-5A45D94EE172}"/>
    <cellStyle name="měny 2 2 2 2 2 4 4" xfId="176" xr:uid="{CEFDBFED-7FC8-4711-BFE7-72404E026E0E}"/>
    <cellStyle name="měny 2 2 2 2 2 5" xfId="177" xr:uid="{AA68D48B-B2E3-4E96-967B-8ABCFB2E84A8}"/>
    <cellStyle name="měny 2 2 2 2 2 5 2" xfId="178" xr:uid="{A5BB0705-3AE9-4D5B-B0B4-AE6E8B550A11}"/>
    <cellStyle name="měny 2 2 2 2 2 5 2 2" xfId="179" xr:uid="{464AD7BB-4A86-4112-9B52-E5A05984083C}"/>
    <cellStyle name="měny 2 2 2 2 2 5 3" xfId="180" xr:uid="{EC7D160C-B5B5-47C1-B78A-EFE41CC8014C}"/>
    <cellStyle name="měny 2 2 2 2 2 5 4" xfId="181" xr:uid="{9F7789C7-4037-4084-8949-B309D827DCDF}"/>
    <cellStyle name="měny 2 2 2 2 2 6" xfId="182" xr:uid="{FBB5B1D8-2C9C-42C7-8651-C194CCEC9BCD}"/>
    <cellStyle name="měny 2 2 2 2 2 6 2" xfId="183" xr:uid="{F8BCA66A-A3ED-4568-A9D8-3C04CFA166C3}"/>
    <cellStyle name="měny 2 2 2 2 2 7" xfId="184" xr:uid="{42A2B540-F70F-47C2-9330-C003FFB53FA0}"/>
    <cellStyle name="měny 2 2 2 2 2 8" xfId="185" xr:uid="{A55ECBA8-9939-4389-80EE-0600A8F7A2F5}"/>
    <cellStyle name="měny 2 2 2 2 3" xfId="186" xr:uid="{69397FAE-482D-4DF8-A6D9-0AED97FCEC25}"/>
    <cellStyle name="měny 2 2 2 2 3 2" xfId="187" xr:uid="{8A9B6906-AE27-44C5-8463-ECC53A7BE7B1}"/>
    <cellStyle name="měny 2 2 2 2 3 2 2" xfId="188" xr:uid="{E5ED65E7-7CED-4B85-B25D-DCD5741E3949}"/>
    <cellStyle name="měny 2 2 2 2 3 2 2 2" xfId="189" xr:uid="{66736015-B16E-473D-A761-FF1820D5AEBF}"/>
    <cellStyle name="měny 2 2 2 2 3 2 2 2 2" xfId="190" xr:uid="{44817CCD-EBFD-4793-A2B3-182094683252}"/>
    <cellStyle name="měny 2 2 2 2 3 2 2 3" xfId="191" xr:uid="{D896F43B-9DE7-465E-A7B3-897F1A0B3AE1}"/>
    <cellStyle name="měny 2 2 2 2 3 2 2 4" xfId="192" xr:uid="{96F6EE31-AE74-4DDD-B444-A237FC3AC6D8}"/>
    <cellStyle name="měny 2 2 2 2 3 2 3" xfId="193" xr:uid="{836CFEBD-DE78-4FAA-8059-145C316034A0}"/>
    <cellStyle name="měny 2 2 2 2 3 2 3 2" xfId="194" xr:uid="{07AF89E3-5E62-4BF0-84D2-D05F16C373A8}"/>
    <cellStyle name="měny 2 2 2 2 3 2 3 2 2" xfId="195" xr:uid="{93BA9B55-71A4-4FAD-B476-45D8CE584C06}"/>
    <cellStyle name="měny 2 2 2 2 3 2 3 3" xfId="196" xr:uid="{2E3F3946-DEA2-4093-90CB-617C5518818C}"/>
    <cellStyle name="měny 2 2 2 2 3 2 3 4" xfId="197" xr:uid="{14DC5A32-7F90-4FE7-9B94-F629235274E9}"/>
    <cellStyle name="měny 2 2 2 2 3 2 4" xfId="198" xr:uid="{6C167EA4-F9D2-4375-A422-CD55D95BD09C}"/>
    <cellStyle name="měny 2 2 2 2 3 2 4 2" xfId="199" xr:uid="{2E85EFF7-F9C3-42CD-8DC5-80861EF7B226}"/>
    <cellStyle name="měny 2 2 2 2 3 2 5" xfId="200" xr:uid="{925F8771-A9B2-456D-BFBC-14564A5A41E7}"/>
    <cellStyle name="měny 2 2 2 2 3 2 6" xfId="201" xr:uid="{3ABC84CA-C2EE-4424-9535-1B3E3C9CD577}"/>
    <cellStyle name="měny 2 2 2 2 3 3" xfId="202" xr:uid="{58AB9096-BD50-4D3F-AA25-1204C3879E05}"/>
    <cellStyle name="měny 2 2 2 2 3 3 2" xfId="203" xr:uid="{6317A3C4-BA07-4E58-B162-F72E27384000}"/>
    <cellStyle name="měny 2 2 2 2 3 3 2 2" xfId="204" xr:uid="{393A79F5-E8B0-4C16-BC68-98589B9955D3}"/>
    <cellStyle name="měny 2 2 2 2 3 3 2 2 2" xfId="205" xr:uid="{56365800-9094-44FA-93D1-78DE8CC66217}"/>
    <cellStyle name="měny 2 2 2 2 3 3 2 3" xfId="206" xr:uid="{BDD1A578-146D-4196-B05E-82EA5AEB8BDE}"/>
    <cellStyle name="měny 2 2 2 2 3 3 2 4" xfId="207" xr:uid="{370A75FE-7716-44AF-AA28-2EAEDC9DC692}"/>
    <cellStyle name="měny 2 2 2 2 3 3 3" xfId="208" xr:uid="{8A46CD6C-9478-4C00-8F20-580EE281A03D}"/>
    <cellStyle name="měny 2 2 2 2 3 3 3 2" xfId="209" xr:uid="{74F456CC-EA2A-4261-A451-A4198FA5285C}"/>
    <cellStyle name="měny 2 2 2 2 3 3 3 2 2" xfId="210" xr:uid="{A8F84AD4-66A1-427D-8F11-04862B135716}"/>
    <cellStyle name="měny 2 2 2 2 3 3 3 3" xfId="211" xr:uid="{88D63650-3B95-4699-86A9-528E8A2645EB}"/>
    <cellStyle name="měny 2 2 2 2 3 3 3 4" xfId="212" xr:uid="{3A5C05B2-D2FB-432B-B385-DD8F8E833C90}"/>
    <cellStyle name="měny 2 2 2 2 3 3 4" xfId="213" xr:uid="{9E124CAA-3EAF-44EC-9E94-8234001D9BD7}"/>
    <cellStyle name="měny 2 2 2 2 3 3 4 2" xfId="214" xr:uid="{094DEF34-4EDA-4B9B-A7DA-BE2C2D476447}"/>
    <cellStyle name="měny 2 2 2 2 3 3 5" xfId="215" xr:uid="{2F11F7E8-4CD5-4438-BD48-6A3077BF5AB5}"/>
    <cellStyle name="měny 2 2 2 2 3 3 6" xfId="216" xr:uid="{B3D64012-5437-472E-A446-1AC41968084B}"/>
    <cellStyle name="měny 2 2 2 2 3 4" xfId="217" xr:uid="{93028CB9-5D65-47C0-8AB1-015F6233EEE6}"/>
    <cellStyle name="měny 2 2 2 2 3 4 2" xfId="218" xr:uid="{5DBBE2A6-10B7-4AB3-B546-63291C592A9F}"/>
    <cellStyle name="měny 2 2 2 2 3 4 2 2" xfId="219" xr:uid="{2B68FAEE-9887-4A57-998D-AB6C37974417}"/>
    <cellStyle name="měny 2 2 2 2 3 4 3" xfId="220" xr:uid="{89DAD561-488E-4C92-84FD-6472F32B9DE4}"/>
    <cellStyle name="měny 2 2 2 2 3 4 4" xfId="221" xr:uid="{318382B9-F349-4CC0-9D1D-B4171C279EB9}"/>
    <cellStyle name="měny 2 2 2 2 3 5" xfId="222" xr:uid="{52117EC3-95EF-44EE-8A82-207392A6B682}"/>
    <cellStyle name="měny 2 2 2 2 3 5 2" xfId="223" xr:uid="{26A03810-F60E-4988-89D5-4C5A14C33E4C}"/>
    <cellStyle name="měny 2 2 2 2 3 5 2 2" xfId="224" xr:uid="{A44B54C3-D4D6-43B1-91EF-79942427BF14}"/>
    <cellStyle name="měny 2 2 2 2 3 5 3" xfId="225" xr:uid="{88F8E0BA-9E6A-4598-A61E-CD15A588296E}"/>
    <cellStyle name="měny 2 2 2 2 3 5 4" xfId="226" xr:uid="{501BA7CC-9E96-4527-8EF7-9E9598CFACE2}"/>
    <cellStyle name="měny 2 2 2 2 3 6" xfId="227" xr:uid="{5635B701-DD33-4311-83AE-426733FCB931}"/>
    <cellStyle name="měny 2 2 2 2 3 6 2" xfId="228" xr:uid="{B70983B9-81D2-4CD4-9015-408BEA2BF9D4}"/>
    <cellStyle name="měny 2 2 2 2 3 7" xfId="229" xr:uid="{FA405BAC-6192-4C4B-8E06-EC5CEEA31695}"/>
    <cellStyle name="měny 2 2 2 2 3 8" xfId="230" xr:uid="{6F81D7E2-584D-44CB-8D44-1CB1A0799B57}"/>
    <cellStyle name="měny 2 2 2 2 4" xfId="231" xr:uid="{5A207CE0-019D-4350-96D5-92ED788BD05B}"/>
    <cellStyle name="měny 2 2 2 2 4 2" xfId="232" xr:uid="{D68A3AB7-A095-4B4C-8863-7189A316476F}"/>
    <cellStyle name="měny 2 2 2 2 4 2 2" xfId="233" xr:uid="{D67FA398-C2F1-4508-AE57-0AE5168F824A}"/>
    <cellStyle name="měny 2 2 2 2 4 2 2 2" xfId="234" xr:uid="{9A5689E4-ED5C-412E-B2D5-B4F11B7FC526}"/>
    <cellStyle name="měny 2 2 2 2 4 2 3" xfId="235" xr:uid="{69064571-9CDA-4049-BF66-7900EDD0A264}"/>
    <cellStyle name="měny 2 2 2 2 4 2 4" xfId="236" xr:uid="{902A2D92-70A4-425D-B39A-1B858123F58F}"/>
    <cellStyle name="měny 2 2 2 2 4 3" xfId="237" xr:uid="{6AAE9CDC-5E28-4BAD-89FB-2E62B9723E80}"/>
    <cellStyle name="měny 2 2 2 2 4 3 2" xfId="238" xr:uid="{14748B97-B73C-495E-908F-B83DD5EE7F7E}"/>
    <cellStyle name="měny 2 2 2 2 4 3 2 2" xfId="239" xr:uid="{BFAC995B-16AA-48C6-B5BB-5D2E07DDE1AB}"/>
    <cellStyle name="měny 2 2 2 2 4 3 3" xfId="240" xr:uid="{42545EAD-8A99-49CB-BAE5-A7B41AEF0871}"/>
    <cellStyle name="měny 2 2 2 2 4 3 4" xfId="241" xr:uid="{33A6A5A8-EEE7-4829-8023-111415B23D5A}"/>
    <cellStyle name="měny 2 2 2 2 4 4" xfId="242" xr:uid="{98479829-5745-4581-A8D4-4625D8709B50}"/>
    <cellStyle name="měny 2 2 2 2 4 4 2" xfId="243" xr:uid="{34FB049C-FE6A-4705-AB08-B1FA25D1FE0F}"/>
    <cellStyle name="měny 2 2 2 2 4 5" xfId="244" xr:uid="{A821DC5B-64D7-4179-8E95-83BA40729BB4}"/>
    <cellStyle name="měny 2 2 2 2 4 6" xfId="245" xr:uid="{E3D03832-DD9C-47AD-A4C2-76CE5C03F697}"/>
    <cellStyle name="měny 2 2 2 2 5" xfId="246" xr:uid="{23D9B5D6-1271-4822-8292-DED6B86C6752}"/>
    <cellStyle name="měny 2 2 2 2 5 2" xfId="247" xr:uid="{748DB322-C96F-46D5-828B-4E89FE486FFF}"/>
    <cellStyle name="měny 2 2 2 2 5 2 2" xfId="248" xr:uid="{56E683FB-34FD-4E41-964B-1ABC1B9D77E5}"/>
    <cellStyle name="měny 2 2 2 2 5 2 2 2" xfId="249" xr:uid="{B5BC8137-0100-499B-9910-B19BC9BB2D74}"/>
    <cellStyle name="měny 2 2 2 2 5 2 3" xfId="250" xr:uid="{80DDA5F7-9516-417D-9F41-C30C9E012C65}"/>
    <cellStyle name="měny 2 2 2 2 5 2 4" xfId="251" xr:uid="{B8331E3C-427F-4364-9686-A955A6AF2FFB}"/>
    <cellStyle name="měny 2 2 2 2 5 3" xfId="252" xr:uid="{CFCE0D2D-2A26-45F0-907E-97290F58FD6A}"/>
    <cellStyle name="měny 2 2 2 2 5 3 2" xfId="253" xr:uid="{82C76B51-03B1-4988-A03A-E3C1E328F9EC}"/>
    <cellStyle name="měny 2 2 2 2 5 3 2 2" xfId="254" xr:uid="{76E1FBC7-E2BF-47D4-B658-571B4F4D7C6C}"/>
    <cellStyle name="měny 2 2 2 2 5 3 3" xfId="255" xr:uid="{DE6059F6-134F-421B-A24C-4C80ADEEFE06}"/>
    <cellStyle name="měny 2 2 2 2 5 3 4" xfId="256" xr:uid="{8D27F45A-4E49-4CF7-912B-A06D60048043}"/>
    <cellStyle name="měny 2 2 2 2 5 4" xfId="257" xr:uid="{60018ABB-3C38-4AC6-9A95-C8F7DE614D96}"/>
    <cellStyle name="měny 2 2 2 2 5 4 2" xfId="258" xr:uid="{3396B204-C75E-4DDA-A0CD-36BA10F98592}"/>
    <cellStyle name="měny 2 2 2 2 5 5" xfId="259" xr:uid="{E7880111-1D07-42C2-AC12-6422332DE604}"/>
    <cellStyle name="měny 2 2 2 2 5 6" xfId="260" xr:uid="{DF0C035A-34BC-4CF6-9A6B-2D6B0DFFF71F}"/>
    <cellStyle name="měny 2 2 2 2 6" xfId="261" xr:uid="{0CB8E37B-E640-4BF7-A2AD-64702E6DDC9D}"/>
    <cellStyle name="měny 2 2 2 2 6 2" xfId="262" xr:uid="{DCE290AE-882E-4F59-91AF-36D9683E6914}"/>
    <cellStyle name="měny 2 2 2 2 6 2 2" xfId="263" xr:uid="{0111E900-3B19-47B2-B809-E8ED9CD726E9}"/>
    <cellStyle name="měny 2 2 2 2 6 3" xfId="264" xr:uid="{BD19C4B3-2D2A-466E-8654-5B638A7C5EA9}"/>
    <cellStyle name="měny 2 2 2 2 6 4" xfId="265" xr:uid="{92B51C19-B7E5-4B27-8717-F05242AED675}"/>
    <cellStyle name="měny 2 2 2 2 7" xfId="266" xr:uid="{B26E0AB2-79DF-4CA7-B568-8B393BE14C14}"/>
    <cellStyle name="měny 2 2 2 2 7 2" xfId="267" xr:uid="{48F23953-C307-43E1-9445-14FFAAFC25BB}"/>
    <cellStyle name="měny 2 2 2 2 7 2 2" xfId="268" xr:uid="{4F3264D8-255D-475A-9B15-327CB5286DF0}"/>
    <cellStyle name="měny 2 2 2 2 7 3" xfId="269" xr:uid="{18F622D1-476B-4BC0-AE66-3814310F8B33}"/>
    <cellStyle name="měny 2 2 2 2 7 4" xfId="270" xr:uid="{A7ADE8A3-5745-4087-8352-20F130EB9A84}"/>
    <cellStyle name="měny 2 2 2 2 8" xfId="271" xr:uid="{99523613-4798-4DE7-A54F-7DE2CE8A1F19}"/>
    <cellStyle name="měny 2 2 2 2 8 2" xfId="272" xr:uid="{A8F6606D-3063-4091-94CE-E4A087E46701}"/>
    <cellStyle name="měny 2 2 2 2 9" xfId="273" xr:uid="{EDCC5D39-7A9A-426F-BF9A-D54E6BFC9E0F}"/>
    <cellStyle name="měny 2 2 2 3" xfId="274" xr:uid="{636B5F6A-1275-479E-A2C8-5EFD1E37E761}"/>
    <cellStyle name="měny 2 2 2 3 10" xfId="275" xr:uid="{ED050A5C-396E-4C75-8F85-B03B1ABAF9FE}"/>
    <cellStyle name="měny 2 2 2 3 2" xfId="276" xr:uid="{8A4C90CA-021F-4A6F-AAD3-48DDFF3B0A63}"/>
    <cellStyle name="měny 2 2 2 3 2 2" xfId="277" xr:uid="{6F1DD376-2DD9-4B1C-8D4D-6DAFC15F7208}"/>
    <cellStyle name="měny 2 2 2 3 2 2 2" xfId="278" xr:uid="{78D29727-01D9-43DB-983B-F1047B997663}"/>
    <cellStyle name="měny 2 2 2 3 2 2 2 2" xfId="279" xr:uid="{BEF69027-87E7-44C9-8D33-5FED927778CC}"/>
    <cellStyle name="měny 2 2 2 3 2 2 2 2 2" xfId="280" xr:uid="{9F4BAAAB-083D-46C2-A64C-F36DBBB2A6F1}"/>
    <cellStyle name="měny 2 2 2 3 2 2 2 3" xfId="281" xr:uid="{C43518D5-BC7D-4E71-B12C-A14DF6A2B4B8}"/>
    <cellStyle name="měny 2 2 2 3 2 2 2 4" xfId="282" xr:uid="{147C932B-5745-40A1-B759-4FD1A5D0B962}"/>
    <cellStyle name="měny 2 2 2 3 2 2 3" xfId="283" xr:uid="{10C53CA5-944B-4CA4-A6ED-B9632BA34275}"/>
    <cellStyle name="měny 2 2 2 3 2 2 3 2" xfId="284" xr:uid="{40DF52BA-4706-48ED-A903-253BF20BFECE}"/>
    <cellStyle name="měny 2 2 2 3 2 2 3 2 2" xfId="285" xr:uid="{B152822C-453E-4D36-A1A0-E00914F2EDAB}"/>
    <cellStyle name="měny 2 2 2 3 2 2 3 3" xfId="286" xr:uid="{BF14968F-AD91-42B5-AB62-3D8C00888D3A}"/>
    <cellStyle name="měny 2 2 2 3 2 2 3 4" xfId="287" xr:uid="{7DB5C8D3-CDC5-40FC-A7D9-C10D1801FF2E}"/>
    <cellStyle name="měny 2 2 2 3 2 2 4" xfId="288" xr:uid="{17E55EC2-3631-4225-84E2-DB22BA7F0A33}"/>
    <cellStyle name="měny 2 2 2 3 2 2 4 2" xfId="289" xr:uid="{D030AE0D-D594-4913-A419-6ACECDF3D237}"/>
    <cellStyle name="měny 2 2 2 3 2 2 5" xfId="290" xr:uid="{97FC4223-309F-4CFF-B45D-B226A6E6687D}"/>
    <cellStyle name="měny 2 2 2 3 2 2 6" xfId="291" xr:uid="{5C595B07-A5C0-4394-B156-D484A2213424}"/>
    <cellStyle name="měny 2 2 2 3 2 3" xfId="292" xr:uid="{6E8FA246-36B7-4CFB-9908-C89CA2475E32}"/>
    <cellStyle name="měny 2 2 2 3 2 3 2" xfId="293" xr:uid="{8975548A-AF9A-47FE-82BB-A655DB38BFEE}"/>
    <cellStyle name="měny 2 2 2 3 2 3 2 2" xfId="294" xr:uid="{D802FFAA-45B1-461C-BC89-11B5420220DA}"/>
    <cellStyle name="měny 2 2 2 3 2 3 2 2 2" xfId="295" xr:uid="{3757B336-2070-4719-9E9D-35A05794DE3B}"/>
    <cellStyle name="měny 2 2 2 3 2 3 2 3" xfId="296" xr:uid="{13E25FB1-2765-44A8-969B-63C69B41A92F}"/>
    <cellStyle name="měny 2 2 2 3 2 3 2 4" xfId="297" xr:uid="{C5F08724-4995-4C6D-AE97-A8ADD7A378D6}"/>
    <cellStyle name="měny 2 2 2 3 2 3 3" xfId="298" xr:uid="{C7E84C99-016F-45F9-8337-8457432B4301}"/>
    <cellStyle name="měny 2 2 2 3 2 3 3 2" xfId="299" xr:uid="{9DB92F06-8777-432B-BB98-90773FE826B6}"/>
    <cellStyle name="měny 2 2 2 3 2 3 3 2 2" xfId="300" xr:uid="{CC01CB4D-20E2-4981-9D06-111ECC5C7F66}"/>
    <cellStyle name="měny 2 2 2 3 2 3 3 3" xfId="301" xr:uid="{F6FEB561-7B02-420F-B170-BEFEFD2735E3}"/>
    <cellStyle name="měny 2 2 2 3 2 3 3 4" xfId="302" xr:uid="{F35719DD-85B2-42B5-B465-027CF2F71F0A}"/>
    <cellStyle name="měny 2 2 2 3 2 3 4" xfId="303" xr:uid="{DF155162-B8B0-48CA-8502-6B7B46871470}"/>
    <cellStyle name="měny 2 2 2 3 2 3 4 2" xfId="304" xr:uid="{40B9764D-B138-4D86-894D-A3D7232649F2}"/>
    <cellStyle name="měny 2 2 2 3 2 3 5" xfId="305" xr:uid="{75247F65-3F92-49B5-85AB-659109CBE0CD}"/>
    <cellStyle name="měny 2 2 2 3 2 3 6" xfId="306" xr:uid="{01AAF1BF-37A6-4276-9C65-0FCBBE88D482}"/>
    <cellStyle name="měny 2 2 2 3 2 4" xfId="307" xr:uid="{BB5C59AF-3ED1-45B1-82E9-BAF5D74D4C3D}"/>
    <cellStyle name="měny 2 2 2 3 2 4 2" xfId="308" xr:uid="{71745CEF-F8F2-46B5-BD64-3D8F7B2CFA89}"/>
    <cellStyle name="měny 2 2 2 3 2 4 2 2" xfId="309" xr:uid="{9AFF9298-663E-4BA1-9C01-66D9BF7069B7}"/>
    <cellStyle name="měny 2 2 2 3 2 4 3" xfId="310" xr:uid="{E7DAFE8C-38C4-4E12-9B99-EE3922958A4D}"/>
    <cellStyle name="měny 2 2 2 3 2 4 4" xfId="311" xr:uid="{FC53F507-F1BA-485E-9D7B-E096AB462B69}"/>
    <cellStyle name="měny 2 2 2 3 2 5" xfId="312" xr:uid="{AAD3A3EE-EFEB-4F7A-9952-0D8D64D1EDFA}"/>
    <cellStyle name="měny 2 2 2 3 2 5 2" xfId="313" xr:uid="{EF71779D-150D-4D5F-97C0-9D79A0E0D503}"/>
    <cellStyle name="měny 2 2 2 3 2 5 2 2" xfId="314" xr:uid="{3FE1FBFE-1A22-41D3-878E-5C937ABB224D}"/>
    <cellStyle name="měny 2 2 2 3 2 5 3" xfId="315" xr:uid="{F85D6923-9CDF-4F0B-AC0F-A84F80B9D5B7}"/>
    <cellStyle name="měny 2 2 2 3 2 5 4" xfId="316" xr:uid="{58D740CD-2773-4F55-BA7C-6F39384CF266}"/>
    <cellStyle name="měny 2 2 2 3 2 6" xfId="317" xr:uid="{44989B43-D322-46BB-8C3D-F9C2098FBEF0}"/>
    <cellStyle name="měny 2 2 2 3 2 6 2" xfId="318" xr:uid="{50749A4E-22AA-4E6E-A004-44DE7CFA47B1}"/>
    <cellStyle name="měny 2 2 2 3 2 7" xfId="319" xr:uid="{7079F223-3C49-4E6A-869A-52D660520A5C}"/>
    <cellStyle name="měny 2 2 2 3 2 8" xfId="320" xr:uid="{372F267F-2B7A-4EE4-96EB-70414CAFE94F}"/>
    <cellStyle name="měny 2 2 2 3 3" xfId="321" xr:uid="{FA7E7577-E2FB-4F9F-9220-347868AEE540}"/>
    <cellStyle name="měny 2 2 2 3 3 2" xfId="322" xr:uid="{05DBA36D-7311-42A3-B91C-288C34FC5B57}"/>
    <cellStyle name="měny 2 2 2 3 3 2 2" xfId="323" xr:uid="{C5BCBE32-AD88-43CD-B3F7-C7B65B7E9CC0}"/>
    <cellStyle name="měny 2 2 2 3 3 2 2 2" xfId="324" xr:uid="{227AF4B3-1D51-4923-8A83-5432A50084D2}"/>
    <cellStyle name="měny 2 2 2 3 3 2 2 2 2" xfId="325" xr:uid="{1F29F27F-54BF-4861-B20A-434AFF1E29D6}"/>
    <cellStyle name="měny 2 2 2 3 3 2 2 3" xfId="326" xr:uid="{142AF122-FDD3-4F26-99A8-E74EF781E772}"/>
    <cellStyle name="měny 2 2 2 3 3 2 2 4" xfId="327" xr:uid="{6B650895-FA4B-4007-A32F-D0638F25F595}"/>
    <cellStyle name="měny 2 2 2 3 3 2 3" xfId="328" xr:uid="{BAA31C59-72B8-4D76-B742-3D14AD9217FD}"/>
    <cellStyle name="měny 2 2 2 3 3 2 3 2" xfId="329" xr:uid="{C3B8C5F7-932A-4348-8886-F62E90534782}"/>
    <cellStyle name="měny 2 2 2 3 3 2 3 2 2" xfId="330" xr:uid="{D2977061-E823-4ABB-8053-49FB0E1FEAB3}"/>
    <cellStyle name="měny 2 2 2 3 3 2 3 3" xfId="331" xr:uid="{E776F229-1764-4332-BAC5-146AC9555ED1}"/>
    <cellStyle name="měny 2 2 2 3 3 2 3 4" xfId="332" xr:uid="{24AF7FB2-25C8-4FA7-AFBF-BB3B0CFC1B34}"/>
    <cellStyle name="měny 2 2 2 3 3 2 4" xfId="333" xr:uid="{6CDAC9A3-6D06-47B9-B252-09960604BD87}"/>
    <cellStyle name="měny 2 2 2 3 3 2 4 2" xfId="334" xr:uid="{41A85943-B197-4F74-AD4E-9248134B11E8}"/>
    <cellStyle name="měny 2 2 2 3 3 2 5" xfId="335" xr:uid="{1F925198-95B7-446E-A3C6-DFB1D018D181}"/>
    <cellStyle name="měny 2 2 2 3 3 2 6" xfId="336" xr:uid="{E3108EF3-90BC-44AD-8F84-A3B19056DD4B}"/>
    <cellStyle name="měny 2 2 2 3 3 3" xfId="337" xr:uid="{6817AA5B-26ED-4C21-A888-439D920757E4}"/>
    <cellStyle name="měny 2 2 2 3 3 3 2" xfId="338" xr:uid="{75778B52-5B1A-4492-83C3-0141DACDCA67}"/>
    <cellStyle name="měny 2 2 2 3 3 3 2 2" xfId="339" xr:uid="{9D636950-8283-4CB5-A1B4-4D40A7C420A3}"/>
    <cellStyle name="měny 2 2 2 3 3 3 2 2 2" xfId="340" xr:uid="{F4BA4939-41E6-43BB-A2C3-D3AF805EEA8B}"/>
    <cellStyle name="měny 2 2 2 3 3 3 2 3" xfId="341" xr:uid="{C14986E8-8EAD-4871-A322-4C6493D367D1}"/>
    <cellStyle name="měny 2 2 2 3 3 3 2 4" xfId="342" xr:uid="{C4813BBC-F2E8-43D8-AF03-857BF4F27E54}"/>
    <cellStyle name="měny 2 2 2 3 3 3 3" xfId="343" xr:uid="{E6A5BD49-1E37-49A6-9B33-78C0C2AE43B3}"/>
    <cellStyle name="měny 2 2 2 3 3 3 3 2" xfId="344" xr:uid="{B1118335-1CEA-41D2-9495-55AE7B225480}"/>
    <cellStyle name="měny 2 2 2 3 3 3 3 2 2" xfId="345" xr:uid="{0C40DA77-E2DB-4D14-A279-5913014F5D62}"/>
    <cellStyle name="měny 2 2 2 3 3 3 3 3" xfId="346" xr:uid="{EB58C559-BB5E-49F8-A730-DE25CE9A1548}"/>
    <cellStyle name="měny 2 2 2 3 3 3 3 4" xfId="347" xr:uid="{18717C15-2499-4A7F-86A2-2D030D21F003}"/>
    <cellStyle name="měny 2 2 2 3 3 3 4" xfId="348" xr:uid="{B241273B-152E-4C26-9655-8DFBB2BF8BE6}"/>
    <cellStyle name="měny 2 2 2 3 3 3 4 2" xfId="349" xr:uid="{1221B0DD-3411-413F-8991-C37F093BD8A3}"/>
    <cellStyle name="měny 2 2 2 3 3 3 5" xfId="350" xr:uid="{425D10CA-4C64-4477-9356-F44650B3EC3D}"/>
    <cellStyle name="měny 2 2 2 3 3 3 6" xfId="351" xr:uid="{EB5C2403-A80D-479E-A199-988E389E4F77}"/>
    <cellStyle name="měny 2 2 2 3 3 4" xfId="352" xr:uid="{684F2036-CAF2-4176-8297-02759F7658D9}"/>
    <cellStyle name="měny 2 2 2 3 3 4 2" xfId="353" xr:uid="{58D71DAE-D97D-44E6-897A-D888A194EA76}"/>
    <cellStyle name="měny 2 2 2 3 3 4 2 2" xfId="354" xr:uid="{51E40D06-B2BF-4980-BC31-46D243787F50}"/>
    <cellStyle name="měny 2 2 2 3 3 4 3" xfId="355" xr:uid="{36054742-C928-49C9-A390-35DF5DD1F7C8}"/>
    <cellStyle name="měny 2 2 2 3 3 4 4" xfId="356" xr:uid="{40E102C2-9DE6-47B1-9867-AAAC7760B3BB}"/>
    <cellStyle name="měny 2 2 2 3 3 5" xfId="357" xr:uid="{E1B25690-F257-4656-8B64-C36C10FE03F3}"/>
    <cellStyle name="měny 2 2 2 3 3 5 2" xfId="358" xr:uid="{82A2B0F0-8CD5-4015-B41C-20164A93A923}"/>
    <cellStyle name="měny 2 2 2 3 3 5 2 2" xfId="359" xr:uid="{254BAC54-E638-4D47-BB3B-33611283A14C}"/>
    <cellStyle name="měny 2 2 2 3 3 5 3" xfId="360" xr:uid="{8DA824E3-F378-4E3A-9F7B-EEC18DB1E05D}"/>
    <cellStyle name="měny 2 2 2 3 3 5 4" xfId="361" xr:uid="{6A3DE8EC-9475-4D8F-B317-8F87AD8116D4}"/>
    <cellStyle name="měny 2 2 2 3 3 6" xfId="362" xr:uid="{EF46908F-07A5-4E84-B2C3-96C31FF3F7AD}"/>
    <cellStyle name="měny 2 2 2 3 3 6 2" xfId="363" xr:uid="{F4539826-8019-41C7-AD1F-BFACD32AEAE7}"/>
    <cellStyle name="měny 2 2 2 3 3 7" xfId="364" xr:uid="{E7A75964-BC55-43EC-B5A8-59BAA55B4405}"/>
    <cellStyle name="měny 2 2 2 3 3 8" xfId="365" xr:uid="{8B71941B-7A61-4F65-BE2E-899F06F59880}"/>
    <cellStyle name="měny 2 2 2 3 4" xfId="366" xr:uid="{DBA4384F-A961-446D-AD7F-B889E7EED0B3}"/>
    <cellStyle name="měny 2 2 2 3 4 2" xfId="367" xr:uid="{F42B6D21-3E60-43C5-9A0E-FFF1FC121BA7}"/>
    <cellStyle name="měny 2 2 2 3 4 2 2" xfId="368" xr:uid="{7D1878C2-E40E-4059-847A-312FEE47DF51}"/>
    <cellStyle name="měny 2 2 2 3 4 2 2 2" xfId="369" xr:uid="{8AF952A2-0B76-4CFA-9108-29871D52160C}"/>
    <cellStyle name="měny 2 2 2 3 4 2 3" xfId="370" xr:uid="{8BE6B92F-4E14-43D1-AF60-F52BB04AA1F2}"/>
    <cellStyle name="měny 2 2 2 3 4 2 4" xfId="371" xr:uid="{7AA34528-9760-4DFB-AD65-F216B5D123C9}"/>
    <cellStyle name="měny 2 2 2 3 4 3" xfId="372" xr:uid="{F76DD0E4-D55D-468A-87EB-23305BCF915D}"/>
    <cellStyle name="měny 2 2 2 3 4 3 2" xfId="373" xr:uid="{21739793-2F57-48AE-96DA-B1C4497C9EE1}"/>
    <cellStyle name="měny 2 2 2 3 4 3 2 2" xfId="374" xr:uid="{42EE6CCC-D881-4946-853D-162DE6561159}"/>
    <cellStyle name="měny 2 2 2 3 4 3 3" xfId="375" xr:uid="{ACD5BDA8-C32D-49A7-8EEC-06265877E2DE}"/>
    <cellStyle name="měny 2 2 2 3 4 3 4" xfId="376" xr:uid="{B6DE1949-72DA-41DB-BF69-BA17729387A6}"/>
    <cellStyle name="měny 2 2 2 3 4 4" xfId="377" xr:uid="{10838022-54E3-4520-BBB6-6BF02365E88E}"/>
    <cellStyle name="měny 2 2 2 3 4 4 2" xfId="378" xr:uid="{3C30E988-9E40-4080-938A-B4178728C7D0}"/>
    <cellStyle name="měny 2 2 2 3 4 5" xfId="379" xr:uid="{1A430877-5064-46A9-B048-7AC3AB8C0CCF}"/>
    <cellStyle name="měny 2 2 2 3 4 6" xfId="380" xr:uid="{9ACF78EB-B54F-49C5-9DDA-8675D8FC82D0}"/>
    <cellStyle name="měny 2 2 2 3 5" xfId="381" xr:uid="{AB3C5C4B-58BD-46D1-B69A-D0EAB2EF2F8C}"/>
    <cellStyle name="měny 2 2 2 3 5 2" xfId="382" xr:uid="{667FE5D7-64D8-46EC-BAB6-BC51DC9B230A}"/>
    <cellStyle name="měny 2 2 2 3 5 2 2" xfId="383" xr:uid="{BCF0CCC4-8B0A-4D2F-922B-DD6532068FE4}"/>
    <cellStyle name="měny 2 2 2 3 5 2 2 2" xfId="384" xr:uid="{586E4B59-4AEE-4BDC-8F75-762205FF7DD9}"/>
    <cellStyle name="měny 2 2 2 3 5 2 3" xfId="385" xr:uid="{9EF03495-1D5F-47F0-A0FF-E86DB9ABD445}"/>
    <cellStyle name="měny 2 2 2 3 5 2 4" xfId="386" xr:uid="{9DCC30AC-11F7-49D3-B78D-95D0CA23AFD6}"/>
    <cellStyle name="měny 2 2 2 3 5 3" xfId="387" xr:uid="{084A50C0-1D8D-4163-A2EF-7BAD96DC103E}"/>
    <cellStyle name="měny 2 2 2 3 5 3 2" xfId="388" xr:uid="{9AE23EC2-3E19-4CF3-BD3B-1B0279947EC5}"/>
    <cellStyle name="měny 2 2 2 3 5 3 2 2" xfId="389" xr:uid="{9CFCF4E9-0DFA-449E-8137-9187E065CFB9}"/>
    <cellStyle name="měny 2 2 2 3 5 3 3" xfId="390" xr:uid="{1D7477AD-B480-4287-B964-0AF60C3CC6DE}"/>
    <cellStyle name="měny 2 2 2 3 5 3 4" xfId="391" xr:uid="{B2A02164-A5D5-4875-98A1-EF27DCA244FE}"/>
    <cellStyle name="měny 2 2 2 3 5 4" xfId="392" xr:uid="{EC34AFF6-C787-4795-A914-5BD69913CEBC}"/>
    <cellStyle name="měny 2 2 2 3 5 4 2" xfId="393" xr:uid="{F93E9B92-6E28-4173-A4EA-EC21E35E096C}"/>
    <cellStyle name="měny 2 2 2 3 5 5" xfId="394" xr:uid="{82C25C0D-4024-4838-9512-34034FF5266F}"/>
    <cellStyle name="měny 2 2 2 3 5 6" xfId="395" xr:uid="{E836C88C-0F28-48F1-AB44-02A0485B2BFF}"/>
    <cellStyle name="měny 2 2 2 3 6" xfId="396" xr:uid="{B30CEED0-5A3C-4698-9F98-1219ABCBFDB9}"/>
    <cellStyle name="měny 2 2 2 3 6 2" xfId="397" xr:uid="{EB70DA83-A764-47D2-AE63-21DEC94F8EE6}"/>
    <cellStyle name="měny 2 2 2 3 6 2 2" xfId="398" xr:uid="{80BEA45F-263F-4F6B-B511-5AF6E351D0E6}"/>
    <cellStyle name="měny 2 2 2 3 6 3" xfId="399" xr:uid="{114194F0-208B-4F49-82A2-E04263ED28AB}"/>
    <cellStyle name="měny 2 2 2 3 6 4" xfId="400" xr:uid="{055518AB-4E88-414E-88B6-D332D5B34FD8}"/>
    <cellStyle name="měny 2 2 2 3 7" xfId="401" xr:uid="{1C596587-D352-47D1-8BA3-2186F3F02F34}"/>
    <cellStyle name="měny 2 2 2 3 7 2" xfId="402" xr:uid="{C6A10888-60FB-486D-A4BF-AABB09722DCA}"/>
    <cellStyle name="měny 2 2 2 3 7 2 2" xfId="403" xr:uid="{BB7D7693-9671-40A2-B95D-5684D1925B80}"/>
    <cellStyle name="měny 2 2 2 3 7 3" xfId="404" xr:uid="{45377323-F4A6-41B6-BB1E-1EEED3FCF508}"/>
    <cellStyle name="měny 2 2 2 3 7 4" xfId="405" xr:uid="{AE7712AA-AD7A-438D-98D8-BB1CB5FD0B02}"/>
    <cellStyle name="měny 2 2 2 3 8" xfId="406" xr:uid="{E123C332-B3B2-41EE-9799-861441C56918}"/>
    <cellStyle name="měny 2 2 2 3 8 2" xfId="407" xr:uid="{C78C97FF-D1CD-4735-86A7-DB30301A29A8}"/>
    <cellStyle name="měny 2 2 2 3 9" xfId="408" xr:uid="{AC297825-460A-4A44-9432-F59413D6999E}"/>
    <cellStyle name="měny 2 2 2 4" xfId="409" xr:uid="{CBEEAA69-3DDF-4CFB-A718-3208A62C2CFE}"/>
    <cellStyle name="měny 2 2 2 4 2" xfId="410" xr:uid="{5EF84D9C-1A14-4DB8-BE94-997097F1B452}"/>
    <cellStyle name="měny 2 2 2 4 2 2" xfId="411" xr:uid="{05AA3325-FC58-47C2-BC40-9986290C40BA}"/>
    <cellStyle name="měny 2 2 2 4 2 2 2" xfId="412" xr:uid="{0DE16320-53A9-4F61-BE04-16EB1FFBBF49}"/>
    <cellStyle name="měny 2 2 2 4 2 2 2 2" xfId="413" xr:uid="{16B6FACB-EDB2-45F7-95AF-8A2FB2BA917D}"/>
    <cellStyle name="měny 2 2 2 4 2 2 3" xfId="414" xr:uid="{5CF1A723-2C2F-4568-98F6-7CB83B0B0049}"/>
    <cellStyle name="měny 2 2 2 4 2 2 4" xfId="415" xr:uid="{C7F5FF1F-05C1-4507-B5A3-DAC6D24CF2F7}"/>
    <cellStyle name="měny 2 2 2 4 2 3" xfId="416" xr:uid="{E4705E69-6FCC-4159-BEE4-7E649CC87293}"/>
    <cellStyle name="měny 2 2 2 4 2 3 2" xfId="417" xr:uid="{E85B71EF-5F7D-4938-BAA4-DA8E4DA21237}"/>
    <cellStyle name="měny 2 2 2 4 2 3 2 2" xfId="418" xr:uid="{EF337E1B-6E2E-46E4-AC34-C8AD31E142F1}"/>
    <cellStyle name="měny 2 2 2 4 2 3 3" xfId="419" xr:uid="{BE04B280-A749-4CB3-A47A-C8E0F5C3C741}"/>
    <cellStyle name="měny 2 2 2 4 2 3 4" xfId="420" xr:uid="{AEB1DD95-59E0-4BA4-AC47-841F84FCC16E}"/>
    <cellStyle name="měny 2 2 2 4 2 4" xfId="421" xr:uid="{BE033D1E-92C1-40FB-A84F-25EDF2EC3614}"/>
    <cellStyle name="měny 2 2 2 4 2 4 2" xfId="422" xr:uid="{CE7344F0-2B30-40FE-9067-E0B5764C63ED}"/>
    <cellStyle name="měny 2 2 2 4 2 5" xfId="423" xr:uid="{0732FC5C-50B9-465C-9716-97BA3FC09D06}"/>
    <cellStyle name="měny 2 2 2 4 2 6" xfId="424" xr:uid="{6F0F092F-D594-4B4B-9203-646626CD6C92}"/>
    <cellStyle name="měny 2 2 2 4 3" xfId="425" xr:uid="{75CF2BE4-E4C6-4974-9BA6-D901F39EC8EF}"/>
    <cellStyle name="měny 2 2 2 4 3 2" xfId="426" xr:uid="{1907113E-E2B2-480F-8363-6DDEF836C0C6}"/>
    <cellStyle name="měny 2 2 2 4 3 2 2" xfId="427" xr:uid="{F7DFEF3E-E6D0-4C8E-8560-DB015C04C7D4}"/>
    <cellStyle name="měny 2 2 2 4 3 2 2 2" xfId="428" xr:uid="{D9CE530D-BB8B-4F0D-8A50-0EA4ED22A5BB}"/>
    <cellStyle name="měny 2 2 2 4 3 2 3" xfId="429" xr:uid="{DE1D386A-849E-464B-9EF6-E3F1CBA9F6D5}"/>
    <cellStyle name="měny 2 2 2 4 3 2 4" xfId="430" xr:uid="{4589BE73-318D-4A92-824F-FCF7377ADC28}"/>
    <cellStyle name="měny 2 2 2 4 3 3" xfId="431" xr:uid="{F5ED2BE6-FECD-436B-959F-2E3AB5856820}"/>
    <cellStyle name="měny 2 2 2 4 3 3 2" xfId="432" xr:uid="{51E762AD-1B24-44B2-A74A-C0D414107C8B}"/>
    <cellStyle name="měny 2 2 2 4 3 3 2 2" xfId="433" xr:uid="{273DD85F-99E0-42A1-9EFE-ADC68C651476}"/>
    <cellStyle name="měny 2 2 2 4 3 3 3" xfId="434" xr:uid="{8290A848-E357-4ADC-B497-AD7D7D4C9DA9}"/>
    <cellStyle name="měny 2 2 2 4 3 3 4" xfId="435" xr:uid="{8DDBE04E-4818-4819-AFDC-B1DAC508C08B}"/>
    <cellStyle name="měny 2 2 2 4 3 4" xfId="436" xr:uid="{A010B8D5-FF91-44BF-AC5B-81A422DB8536}"/>
    <cellStyle name="měny 2 2 2 4 3 4 2" xfId="437" xr:uid="{092B5FC2-81B4-4A77-8E4F-02B03BD6F214}"/>
    <cellStyle name="měny 2 2 2 4 3 5" xfId="438" xr:uid="{198DE921-F742-42D4-B861-9E1DF6CB8D09}"/>
    <cellStyle name="měny 2 2 2 4 3 6" xfId="439" xr:uid="{59424E30-75AD-4E93-B703-BE98CAA18E8E}"/>
    <cellStyle name="měny 2 2 2 4 4" xfId="440" xr:uid="{08BC49C0-FBE6-4753-99BC-EFEC19D63633}"/>
    <cellStyle name="měny 2 2 2 4 4 2" xfId="441" xr:uid="{FD502962-97F3-44AF-B6BA-154FBCE98106}"/>
    <cellStyle name="měny 2 2 2 4 4 2 2" xfId="442" xr:uid="{2889D474-4CCA-4A62-ACED-7F646874DE96}"/>
    <cellStyle name="měny 2 2 2 4 4 3" xfId="443" xr:uid="{6030E3A3-ABBF-41B0-8E09-8EC6764E09EF}"/>
    <cellStyle name="měny 2 2 2 4 4 4" xfId="444" xr:uid="{89EAB0A3-E826-4655-8B73-9A5C6CE9D811}"/>
    <cellStyle name="měny 2 2 2 4 5" xfId="445" xr:uid="{64D6CA02-E1D8-4C6D-BC29-74EE8F347F96}"/>
    <cellStyle name="měny 2 2 2 4 5 2" xfId="446" xr:uid="{5EB73D30-01AD-4BAA-BC1F-F24A2A98C650}"/>
    <cellStyle name="měny 2 2 2 4 5 2 2" xfId="447" xr:uid="{CB44440F-3C89-4DBF-BF51-57D0DDCD4A53}"/>
    <cellStyle name="měny 2 2 2 4 5 3" xfId="448" xr:uid="{64C67579-57BB-4885-B534-2E631AC9A7C5}"/>
    <cellStyle name="měny 2 2 2 4 5 4" xfId="449" xr:uid="{78BEC82E-A944-49CD-9617-A6A4F3B88D1B}"/>
    <cellStyle name="měny 2 2 2 4 6" xfId="450" xr:uid="{BE43C045-D3D8-4732-A982-2CE76B8B9D98}"/>
    <cellStyle name="měny 2 2 2 4 6 2" xfId="451" xr:uid="{FED1F7C1-0E87-4699-9774-FE41B93143DE}"/>
    <cellStyle name="měny 2 2 2 4 7" xfId="452" xr:uid="{8D953262-68C1-4365-926B-562BBE60C95B}"/>
    <cellStyle name="měny 2 2 2 4 8" xfId="453" xr:uid="{56A7B034-1826-4310-98B3-4E1594FB9435}"/>
    <cellStyle name="měny 2 2 2 5" xfId="454" xr:uid="{93F8F4EC-FC5A-4552-914A-6B71634AE791}"/>
    <cellStyle name="měny 2 2 2 5 2" xfId="455" xr:uid="{EAD12568-A142-407C-BAB2-046807663658}"/>
    <cellStyle name="měny 2 2 2 5 2 2" xfId="456" xr:uid="{503166EB-C0DF-498B-BF61-FB6E3DEB1CDC}"/>
    <cellStyle name="měny 2 2 2 5 2 2 2" xfId="457" xr:uid="{C1BD0837-5C72-4147-BC73-B1A8011195F8}"/>
    <cellStyle name="měny 2 2 2 5 2 2 2 2" xfId="458" xr:uid="{A925F8D6-6966-430B-AF6A-32F7CA652AD5}"/>
    <cellStyle name="měny 2 2 2 5 2 2 3" xfId="459" xr:uid="{CCBFEC47-1B1A-4DD7-9C8B-60479830E3DA}"/>
    <cellStyle name="měny 2 2 2 5 2 2 4" xfId="460" xr:uid="{3386A54A-7FB8-4418-9F93-F53BCF9984F1}"/>
    <cellStyle name="měny 2 2 2 5 2 3" xfId="461" xr:uid="{68DC8C8A-7B81-4E76-B4E9-39D137F9911E}"/>
    <cellStyle name="měny 2 2 2 5 2 3 2" xfId="462" xr:uid="{19BCF7C7-7F18-475D-A65D-DC6371F08243}"/>
    <cellStyle name="měny 2 2 2 5 2 3 2 2" xfId="463" xr:uid="{2836C9C8-5C08-4535-B071-C0245AD1B0A8}"/>
    <cellStyle name="měny 2 2 2 5 2 3 3" xfId="464" xr:uid="{57C6D7B8-6290-45B2-AE58-EA06E977C091}"/>
    <cellStyle name="měny 2 2 2 5 2 3 4" xfId="465" xr:uid="{E3D0B94D-7776-4CB8-AD63-6956E8480997}"/>
    <cellStyle name="měny 2 2 2 5 2 4" xfId="466" xr:uid="{A62CA347-1D4B-4252-9F83-B2A45BBC9BE2}"/>
    <cellStyle name="měny 2 2 2 5 2 4 2" xfId="467" xr:uid="{39E2948E-811E-41B9-83A6-8E6CDA6FBE8B}"/>
    <cellStyle name="měny 2 2 2 5 2 5" xfId="468" xr:uid="{BE372F5E-5387-4BAB-9173-B5274DC191E8}"/>
    <cellStyle name="měny 2 2 2 5 2 6" xfId="469" xr:uid="{B9237405-AEA2-4FCC-AF99-56DFF855053F}"/>
    <cellStyle name="měny 2 2 2 5 3" xfId="470" xr:uid="{53DFECA4-AE40-4ABE-9EE4-11FF889311AB}"/>
    <cellStyle name="měny 2 2 2 5 3 2" xfId="471" xr:uid="{A899C773-48D1-418D-AA1E-9D36253AEDEC}"/>
    <cellStyle name="měny 2 2 2 5 3 2 2" xfId="472" xr:uid="{5A95B1A3-F87F-4E2E-AEB6-698A3FEFD62D}"/>
    <cellStyle name="měny 2 2 2 5 3 2 2 2" xfId="473" xr:uid="{002557F3-5A7D-45FE-A5E0-43C0A6E19A43}"/>
    <cellStyle name="měny 2 2 2 5 3 2 3" xfId="474" xr:uid="{785366CC-27C2-4888-A23F-80866DC42022}"/>
    <cellStyle name="měny 2 2 2 5 3 2 4" xfId="475" xr:uid="{602DAA04-E074-43EE-8744-00F853DB6BCE}"/>
    <cellStyle name="měny 2 2 2 5 3 3" xfId="476" xr:uid="{01813801-80AA-4D86-9DD9-0DE0321C1B86}"/>
    <cellStyle name="měny 2 2 2 5 3 3 2" xfId="477" xr:uid="{DC949451-4A52-44B4-BB3D-DE117B8CF50C}"/>
    <cellStyle name="měny 2 2 2 5 3 3 2 2" xfId="478" xr:uid="{216DD821-539C-4888-97AC-F71CE7980D58}"/>
    <cellStyle name="měny 2 2 2 5 3 3 3" xfId="479" xr:uid="{D3B637E9-1877-4AD3-93E1-F0039CFF751C}"/>
    <cellStyle name="měny 2 2 2 5 3 3 4" xfId="480" xr:uid="{6051D8E5-2018-4E53-9515-9793DBC28422}"/>
    <cellStyle name="měny 2 2 2 5 3 4" xfId="481" xr:uid="{B5581C61-EDDD-4336-AC4C-748BA40842F5}"/>
    <cellStyle name="měny 2 2 2 5 3 4 2" xfId="482" xr:uid="{B1C80E79-AF61-4C34-8838-56AD76C02461}"/>
    <cellStyle name="měny 2 2 2 5 3 5" xfId="483" xr:uid="{B6146B3A-D500-4731-9D0B-FF205C8C45C5}"/>
    <cellStyle name="měny 2 2 2 5 3 6" xfId="484" xr:uid="{23B74C06-BC63-40BA-8ED1-C724DFB47C8C}"/>
    <cellStyle name="měny 2 2 2 5 4" xfId="485" xr:uid="{43CAD6BC-D248-4975-AA82-2DAA5DD020B7}"/>
    <cellStyle name="měny 2 2 2 5 4 2" xfId="486" xr:uid="{15EBB627-CACD-45AD-BEA1-CC0BED4CC492}"/>
    <cellStyle name="měny 2 2 2 5 4 2 2" xfId="487" xr:uid="{EFD45218-BA9E-4535-9523-9C53AC6C6691}"/>
    <cellStyle name="měny 2 2 2 5 4 3" xfId="488" xr:uid="{80E3EF1C-8CB6-402E-88DB-D908772E0C05}"/>
    <cellStyle name="měny 2 2 2 5 4 4" xfId="489" xr:uid="{FA19AD22-B22D-4024-8E10-56196224DD1B}"/>
    <cellStyle name="měny 2 2 2 5 5" xfId="490" xr:uid="{C0EF6C41-BA58-46E8-90DD-10527E60A801}"/>
    <cellStyle name="měny 2 2 2 5 5 2" xfId="491" xr:uid="{8D75179F-73CA-42BD-A74B-D99EA73AAFAD}"/>
    <cellStyle name="měny 2 2 2 5 5 2 2" xfId="492" xr:uid="{7E8C76C6-CDB3-4A4C-A35D-3B749914EDD9}"/>
    <cellStyle name="měny 2 2 2 5 5 3" xfId="493" xr:uid="{36B97BC1-E73C-4E80-92F1-E79F9DD24F98}"/>
    <cellStyle name="měny 2 2 2 5 5 4" xfId="494" xr:uid="{08F9545E-8D58-455B-B1C4-0D6F64C2508B}"/>
    <cellStyle name="měny 2 2 2 5 6" xfId="495" xr:uid="{0D75408D-2336-4095-AE04-8DDF5EBA96CE}"/>
    <cellStyle name="měny 2 2 2 5 6 2" xfId="496" xr:uid="{8F4659C2-344B-4438-9D23-D2D8F0321FA5}"/>
    <cellStyle name="měny 2 2 2 5 7" xfId="497" xr:uid="{826DB35C-2CE9-4139-AB4C-E7F6653AE3E2}"/>
    <cellStyle name="měny 2 2 2 5 8" xfId="498" xr:uid="{48D868B7-99B9-4B5A-BF54-BBAB6A7075DF}"/>
    <cellStyle name="měny 2 2 2 6" xfId="499" xr:uid="{CF875FFE-BF5B-4FEC-8E48-A2F50BD89B80}"/>
    <cellStyle name="měny 2 2 2 6 2" xfId="500" xr:uid="{1FF878C5-62AA-4BAF-84C7-05A2B8335E7D}"/>
    <cellStyle name="měny 2 2 2 6 2 2" xfId="501" xr:uid="{E5177FBE-D80B-4D5B-9F39-1FE477CBD2D0}"/>
    <cellStyle name="měny 2 2 2 6 2 2 2" xfId="502" xr:uid="{8DEF706C-243A-467C-86F9-5960A23EB497}"/>
    <cellStyle name="měny 2 2 2 6 2 3" xfId="503" xr:uid="{54B412A3-00AB-46B9-AAC5-5C753C1EF25A}"/>
    <cellStyle name="měny 2 2 2 6 2 4" xfId="504" xr:uid="{499D3D1D-FEBE-403D-93AB-EBD9D9681CD6}"/>
    <cellStyle name="měny 2 2 2 6 3" xfId="505" xr:uid="{5406C334-F86A-4231-9A8D-C767D0EBB19F}"/>
    <cellStyle name="měny 2 2 2 6 3 2" xfId="506" xr:uid="{6A1D4086-C186-4357-858A-1147AEEDD80C}"/>
    <cellStyle name="měny 2 2 2 6 3 2 2" xfId="507" xr:uid="{5EBC0EFE-2571-490B-83F1-00DBC3B83F5F}"/>
    <cellStyle name="měny 2 2 2 6 3 3" xfId="508" xr:uid="{63F4CAA2-238D-45CA-A7EA-5D4BCF9A1E59}"/>
    <cellStyle name="měny 2 2 2 6 3 4" xfId="509" xr:uid="{226CF081-7102-4260-A97F-0DED1FDF4827}"/>
    <cellStyle name="měny 2 2 2 6 4" xfId="510" xr:uid="{F406A7E4-FAB6-4B13-A847-034FEC96FA8B}"/>
    <cellStyle name="měny 2 2 2 6 4 2" xfId="511" xr:uid="{25C7CE88-02CB-4829-A44C-CD5F22417568}"/>
    <cellStyle name="měny 2 2 2 6 5" xfId="512" xr:uid="{7AE59A7C-D47D-4D5A-A733-C56DD59EE70C}"/>
    <cellStyle name="měny 2 2 2 6 6" xfId="513" xr:uid="{485348F4-D167-4F0D-967E-2A718D01DB95}"/>
    <cellStyle name="měny 2 2 2 7" xfId="514" xr:uid="{2C6CA219-BBFD-43A2-8E2A-7350421BA4C7}"/>
    <cellStyle name="měny 2 2 2 7 2" xfId="515" xr:uid="{93C58F44-8016-4BD4-B4E8-5F405B81D2A6}"/>
    <cellStyle name="měny 2 2 2 7 2 2" xfId="516" xr:uid="{788B2B0B-8D24-4972-8AA1-199459378027}"/>
    <cellStyle name="měny 2 2 2 7 2 2 2" xfId="517" xr:uid="{CA8525DB-AE1C-4810-873E-CF348A6B9CD3}"/>
    <cellStyle name="měny 2 2 2 7 2 3" xfId="518" xr:uid="{EA0AF81F-A35B-4B61-B699-66A6676C8B79}"/>
    <cellStyle name="měny 2 2 2 7 2 4" xfId="519" xr:uid="{5926C1FE-5EB3-44B5-BC38-873751C22164}"/>
    <cellStyle name="měny 2 2 2 7 3" xfId="520" xr:uid="{0C3B0A06-F57D-4320-B7BE-A79ABD5B7760}"/>
    <cellStyle name="měny 2 2 2 7 3 2" xfId="521" xr:uid="{1D557D07-93E7-4C7C-9463-5F4DA98F77B3}"/>
    <cellStyle name="měny 2 2 2 7 3 2 2" xfId="522" xr:uid="{1A4C2330-2E1E-4F88-9F6F-54816B240870}"/>
    <cellStyle name="měny 2 2 2 7 3 3" xfId="523" xr:uid="{49E1B7B8-33EA-471F-8671-0372F2716853}"/>
    <cellStyle name="měny 2 2 2 7 3 4" xfId="524" xr:uid="{38CACC56-1D08-4284-943E-C78C3A0DB0AE}"/>
    <cellStyle name="měny 2 2 2 7 4" xfId="525" xr:uid="{E7C493AB-19E5-42DE-A508-826055C0F427}"/>
    <cellStyle name="měny 2 2 2 7 4 2" xfId="526" xr:uid="{D111563B-83B8-465B-8DF8-9CBBC6FF8F48}"/>
    <cellStyle name="měny 2 2 2 7 5" xfId="527" xr:uid="{296425F0-6490-4F81-9C62-110DAD926670}"/>
    <cellStyle name="měny 2 2 2 7 6" xfId="528" xr:uid="{550184AC-8EB1-4BD6-BE7E-07065B8B2818}"/>
    <cellStyle name="měny 2 2 2 8" xfId="529" xr:uid="{A93B8CFC-3690-483D-87B0-82518A62A09B}"/>
    <cellStyle name="měny 2 2 2 8 2" xfId="530" xr:uid="{78341B4A-3E7D-4DF5-9428-A88FBECEA8E7}"/>
    <cellStyle name="měny 2 2 2 8 2 2" xfId="531" xr:uid="{AD93BAB6-9711-40CC-8150-BC4317A3BC1F}"/>
    <cellStyle name="měny 2 2 2 8 3" xfId="532" xr:uid="{F057EEAC-5447-488E-AC3D-9E5B75AABE6C}"/>
    <cellStyle name="měny 2 2 2 8 4" xfId="533" xr:uid="{4422F997-7011-48EC-B1C4-DA274466FBA3}"/>
    <cellStyle name="měny 2 2 2 9" xfId="534" xr:uid="{B757DF1E-CCF7-42E3-B266-542B34F46DC3}"/>
    <cellStyle name="měny 2 2 2 9 2" xfId="535" xr:uid="{4A5FA52E-80DE-4232-9C95-56EFE8E99316}"/>
    <cellStyle name="měny 2 2 2 9 2 2" xfId="536" xr:uid="{E3B0756F-F37A-4D8A-8170-A994E3E7E998}"/>
    <cellStyle name="měny 2 2 2 9 3" xfId="537" xr:uid="{EA7045D2-8694-494A-86AD-8C67B4014765}"/>
    <cellStyle name="měny 2 2 2 9 4" xfId="538" xr:uid="{AD9B0274-556C-4D0F-9017-C82F5582B10E}"/>
    <cellStyle name="měny 2 2 3" xfId="539" xr:uid="{F7B30238-B509-4682-8CCA-0A7D99CEB741}"/>
    <cellStyle name="měny 2 2 3 10" xfId="540" xr:uid="{834FE474-FA4A-495D-B652-82DA104F78C3}"/>
    <cellStyle name="měny 2 2 3 2" xfId="541" xr:uid="{BEA75C59-F578-450B-9079-6C5BF735D8BE}"/>
    <cellStyle name="měny 2 2 3 2 2" xfId="542" xr:uid="{CD241F90-C818-402E-BFF5-DB22A0CB8BA1}"/>
    <cellStyle name="měny 2 2 3 2 2 2" xfId="543" xr:uid="{D7B957AD-7208-4781-8357-28D193065C07}"/>
    <cellStyle name="měny 2 2 3 2 2 2 2" xfId="544" xr:uid="{37E56ABC-9821-4C9B-A8EB-4676D2ECC49D}"/>
    <cellStyle name="měny 2 2 3 2 2 2 2 2" xfId="545" xr:uid="{B4002B02-F582-43CE-B42D-883568583DD6}"/>
    <cellStyle name="měny 2 2 3 2 2 2 3" xfId="546" xr:uid="{F4084D70-6B08-430C-B4C4-0EBED38F7EDC}"/>
    <cellStyle name="měny 2 2 3 2 2 2 4" xfId="547" xr:uid="{B6B58BF3-DF59-41C4-A207-2C20B682FAB0}"/>
    <cellStyle name="měny 2 2 3 2 2 3" xfId="548" xr:uid="{FBC73DCD-AC94-4FDB-9293-9DBD920D0EC5}"/>
    <cellStyle name="měny 2 2 3 2 2 3 2" xfId="549" xr:uid="{F9245E28-831D-44EB-8F34-BFED6846DFBE}"/>
    <cellStyle name="měny 2 2 3 2 2 3 2 2" xfId="550" xr:uid="{74884C8F-DD61-4F77-8B8F-C0FD4970BE15}"/>
    <cellStyle name="měny 2 2 3 2 2 3 3" xfId="551" xr:uid="{F3EBF046-7CD7-4D39-A01A-D2B9C8239D84}"/>
    <cellStyle name="měny 2 2 3 2 2 3 4" xfId="552" xr:uid="{9ABA37FB-42E4-495A-A9EE-397F31B48FF9}"/>
    <cellStyle name="měny 2 2 3 2 2 4" xfId="553" xr:uid="{ECDFA414-069F-4286-A5AD-27A6E5A4DB4F}"/>
    <cellStyle name="měny 2 2 3 2 2 4 2" xfId="554" xr:uid="{06AC142F-B32F-4A2C-BFA0-DB6B5DD977F0}"/>
    <cellStyle name="měny 2 2 3 2 2 5" xfId="555" xr:uid="{E9ED41B2-00FC-473E-AC5F-F90F01BD0062}"/>
    <cellStyle name="měny 2 2 3 2 2 6" xfId="556" xr:uid="{3B50E624-8EBB-493C-B425-CA60C4AB5C0B}"/>
    <cellStyle name="měny 2 2 3 2 3" xfId="557" xr:uid="{7383E3CA-BB75-4CEA-B42B-054FE15CEBAA}"/>
    <cellStyle name="měny 2 2 3 2 3 2" xfId="558" xr:uid="{ACBFEF1C-2D2C-4210-BA15-D4962DF3DA51}"/>
    <cellStyle name="měny 2 2 3 2 3 2 2" xfId="559" xr:uid="{491B6239-A322-454F-96DF-6E92D2BC9CDC}"/>
    <cellStyle name="měny 2 2 3 2 3 2 2 2" xfId="560" xr:uid="{ED7CA308-B32C-4E3E-847B-3E6FAFA84C70}"/>
    <cellStyle name="měny 2 2 3 2 3 2 3" xfId="561" xr:uid="{815BE0AE-01D5-4630-9B46-5F89E9A4A0FF}"/>
    <cellStyle name="měny 2 2 3 2 3 2 4" xfId="562" xr:uid="{6CAA1F89-EE04-4A02-AD89-854A725CC3BD}"/>
    <cellStyle name="měny 2 2 3 2 3 3" xfId="563" xr:uid="{C409297E-D354-4A2F-ABA8-B689CAFEDF0E}"/>
    <cellStyle name="měny 2 2 3 2 3 3 2" xfId="564" xr:uid="{CE9AFC4B-768D-4396-AEE8-763E0AFE17E4}"/>
    <cellStyle name="měny 2 2 3 2 3 3 2 2" xfId="565" xr:uid="{07B3E3B8-2C1A-406B-9FE2-4D2E1B64B4A6}"/>
    <cellStyle name="měny 2 2 3 2 3 3 3" xfId="566" xr:uid="{2C8939EF-650B-4B3B-B7B6-D3674E452F32}"/>
    <cellStyle name="měny 2 2 3 2 3 3 4" xfId="567" xr:uid="{B5CC043A-6563-4B72-9C1C-632CC147B12B}"/>
    <cellStyle name="měny 2 2 3 2 3 4" xfId="568" xr:uid="{91447047-45BA-4A9E-9890-C7A0870C5F2A}"/>
    <cellStyle name="měny 2 2 3 2 3 4 2" xfId="569" xr:uid="{3A3FA5B7-55BE-4868-8045-93CB6693B62A}"/>
    <cellStyle name="měny 2 2 3 2 3 5" xfId="570" xr:uid="{91020729-173D-4374-AC8F-5E53A8F53377}"/>
    <cellStyle name="měny 2 2 3 2 3 6" xfId="571" xr:uid="{1A30BBF2-32AA-494C-8511-2A0AF1D861F6}"/>
    <cellStyle name="měny 2 2 3 2 4" xfId="572" xr:uid="{E0427F8A-E0EE-45BD-942E-F0F4E25C4341}"/>
    <cellStyle name="měny 2 2 3 2 4 2" xfId="573" xr:uid="{AB65260E-F360-4775-A8F8-D9D5D76543AA}"/>
    <cellStyle name="měny 2 2 3 2 4 2 2" xfId="574" xr:uid="{EB5FC040-5E81-4138-93A9-5347790ED881}"/>
    <cellStyle name="měny 2 2 3 2 4 3" xfId="575" xr:uid="{19D26651-B13D-4D8D-9058-2DF68B4E4D0F}"/>
    <cellStyle name="měny 2 2 3 2 4 4" xfId="576" xr:uid="{9D09AA0B-AB88-46B8-B000-465E9451B726}"/>
    <cellStyle name="měny 2 2 3 2 5" xfId="577" xr:uid="{C6BB4EAD-2B28-4226-B78E-0041A24562DD}"/>
    <cellStyle name="měny 2 2 3 2 5 2" xfId="578" xr:uid="{1D0DB25F-9D5B-44A9-9DDB-5EDDFAC78F5A}"/>
    <cellStyle name="měny 2 2 3 2 5 2 2" xfId="579" xr:uid="{D9FB4D03-3E8F-4316-A93A-70E4E020B4B9}"/>
    <cellStyle name="měny 2 2 3 2 5 3" xfId="580" xr:uid="{34A91537-7F96-4990-9A8F-6154F9D4F60F}"/>
    <cellStyle name="měny 2 2 3 2 5 4" xfId="581" xr:uid="{CEF267CE-F30A-4408-956C-F81A26136E3A}"/>
    <cellStyle name="měny 2 2 3 2 6" xfId="582" xr:uid="{4B177F99-5677-4B89-A590-C7EB8BCB561B}"/>
    <cellStyle name="měny 2 2 3 2 6 2" xfId="583" xr:uid="{3968F971-B20E-43C0-810E-EB7E122002AA}"/>
    <cellStyle name="měny 2 2 3 2 7" xfId="584" xr:uid="{30BD97C1-8AF8-4B70-BA17-6FDA5662520C}"/>
    <cellStyle name="měny 2 2 3 2 8" xfId="585" xr:uid="{C53A56D9-2CA0-4A2D-A9B9-193D9E02F4CB}"/>
    <cellStyle name="měny 2 2 3 3" xfId="586" xr:uid="{58214E17-C9D7-4ACB-8091-18161CB04ADC}"/>
    <cellStyle name="měny 2 2 3 3 2" xfId="587" xr:uid="{62FDE32F-48FB-4904-A2EB-EC5BD5D161BD}"/>
    <cellStyle name="měny 2 2 3 3 2 2" xfId="588" xr:uid="{FAB254FC-7695-4BB2-98AE-BD4EED70A78E}"/>
    <cellStyle name="měny 2 2 3 3 2 2 2" xfId="589" xr:uid="{9231DD60-B474-4A66-8CB1-099CD0DE2B4B}"/>
    <cellStyle name="měny 2 2 3 3 2 2 2 2" xfId="590" xr:uid="{C0E655EB-8AD9-424D-8A9D-6851418ADFFA}"/>
    <cellStyle name="měny 2 2 3 3 2 2 3" xfId="591" xr:uid="{3C1A7484-677D-4237-A761-CFE58CC3BF9A}"/>
    <cellStyle name="měny 2 2 3 3 2 2 4" xfId="592" xr:uid="{05C0E75B-C272-4252-AB93-2779A4045F61}"/>
    <cellStyle name="měny 2 2 3 3 2 3" xfId="593" xr:uid="{8859EA22-A842-45BA-8FDD-63BFDB2CC395}"/>
    <cellStyle name="měny 2 2 3 3 2 3 2" xfId="594" xr:uid="{7443FBC2-E04E-458B-8F20-E30E43CFA2E4}"/>
    <cellStyle name="měny 2 2 3 3 2 3 2 2" xfId="595" xr:uid="{7A886B21-98CD-41A5-B154-F04DB68113F8}"/>
    <cellStyle name="měny 2 2 3 3 2 3 3" xfId="596" xr:uid="{531626E3-B96D-47BC-8CE5-DBEFA8CC1886}"/>
    <cellStyle name="měny 2 2 3 3 2 3 4" xfId="597" xr:uid="{FD0A0EFF-9DD7-4EF4-8108-0D2B98F2C88C}"/>
    <cellStyle name="měny 2 2 3 3 2 4" xfId="598" xr:uid="{97088DED-5DB5-4A8A-B976-DB5B2040134F}"/>
    <cellStyle name="měny 2 2 3 3 2 4 2" xfId="599" xr:uid="{65CCE31C-23AE-4B9B-A368-108373C28D67}"/>
    <cellStyle name="měny 2 2 3 3 2 5" xfId="600" xr:uid="{C8B503B2-9B04-450E-BEE0-13C24C7A3335}"/>
    <cellStyle name="měny 2 2 3 3 2 6" xfId="601" xr:uid="{3AFE43DA-BA5E-4C85-854B-C6959AC858CC}"/>
    <cellStyle name="měny 2 2 3 3 3" xfId="602" xr:uid="{80EBD572-FFDD-4C1D-905D-93734AE9E2E4}"/>
    <cellStyle name="měny 2 2 3 3 3 2" xfId="603" xr:uid="{456E9ECD-87F8-45D1-B9EB-43F279825EF5}"/>
    <cellStyle name="měny 2 2 3 3 3 2 2" xfId="604" xr:uid="{6150B252-C4B5-41DF-8B69-A90DA4C0B749}"/>
    <cellStyle name="měny 2 2 3 3 3 2 2 2" xfId="605" xr:uid="{8F9858C9-1541-40AE-B698-93D45C0249E2}"/>
    <cellStyle name="měny 2 2 3 3 3 2 3" xfId="606" xr:uid="{C7B00842-C83A-4BD0-B091-5A35DC99E8A6}"/>
    <cellStyle name="měny 2 2 3 3 3 2 4" xfId="607" xr:uid="{7A02E689-B7EF-42DF-90D0-68D02BFF9310}"/>
    <cellStyle name="měny 2 2 3 3 3 3" xfId="608" xr:uid="{858AF167-3DD3-443C-BEC1-579FC0AF508C}"/>
    <cellStyle name="měny 2 2 3 3 3 3 2" xfId="609" xr:uid="{B981DA6B-DBEF-489F-8BD0-A96EBFCB872B}"/>
    <cellStyle name="měny 2 2 3 3 3 3 2 2" xfId="610" xr:uid="{AD664272-E6F1-4879-8D8D-5D1E1D525A32}"/>
    <cellStyle name="měny 2 2 3 3 3 3 3" xfId="611" xr:uid="{06959F08-90DE-4EEB-88FE-CB155539D050}"/>
    <cellStyle name="měny 2 2 3 3 3 3 4" xfId="612" xr:uid="{2036762B-4F61-48E7-A9B9-0236F7A9BB87}"/>
    <cellStyle name="měny 2 2 3 3 3 4" xfId="613" xr:uid="{E7280258-9E99-44AB-9BD1-AB9FA91E79EF}"/>
    <cellStyle name="měny 2 2 3 3 3 4 2" xfId="614" xr:uid="{3135CEA9-83AD-4715-B194-5778906CE37B}"/>
    <cellStyle name="měny 2 2 3 3 3 5" xfId="615" xr:uid="{6426FA27-6C39-475E-BA36-61B20796ED1D}"/>
    <cellStyle name="měny 2 2 3 3 3 6" xfId="616" xr:uid="{E10A7EA8-62F6-4F73-9706-8BB94B577A6C}"/>
    <cellStyle name="měny 2 2 3 3 4" xfId="617" xr:uid="{61AD810A-F716-403E-8671-BF700653DC87}"/>
    <cellStyle name="měny 2 2 3 3 4 2" xfId="618" xr:uid="{4F257331-D9F3-4AC7-AF36-6948D43926D4}"/>
    <cellStyle name="měny 2 2 3 3 4 2 2" xfId="619" xr:uid="{48D3E5A0-7726-4E68-BD65-D65682A1EA21}"/>
    <cellStyle name="měny 2 2 3 3 4 3" xfId="620" xr:uid="{FD961970-A532-43FF-A8C9-57D196DA3050}"/>
    <cellStyle name="měny 2 2 3 3 4 4" xfId="621" xr:uid="{C4A2BB68-E200-4E66-B8F1-4939C8A54593}"/>
    <cellStyle name="měny 2 2 3 3 5" xfId="622" xr:uid="{27E0C238-1FDD-4E58-A732-70559E8449B1}"/>
    <cellStyle name="měny 2 2 3 3 5 2" xfId="623" xr:uid="{E2D9D941-EAF8-43C9-B22B-19909ED908A0}"/>
    <cellStyle name="měny 2 2 3 3 5 2 2" xfId="624" xr:uid="{FB92086F-DB6F-44FB-9FBC-51DD48DC506D}"/>
    <cellStyle name="měny 2 2 3 3 5 3" xfId="625" xr:uid="{4E1E5DB9-FC52-4351-B742-F7448647715E}"/>
    <cellStyle name="měny 2 2 3 3 5 4" xfId="626" xr:uid="{F58D9B80-3A88-436F-AB21-7153D040DBDB}"/>
    <cellStyle name="měny 2 2 3 3 6" xfId="627" xr:uid="{2F07E7E1-997B-4287-B8E6-A02C71AB83F7}"/>
    <cellStyle name="měny 2 2 3 3 6 2" xfId="628" xr:uid="{A8E26DB5-8223-492B-AD7C-E7AAF78F41F6}"/>
    <cellStyle name="měny 2 2 3 3 7" xfId="629" xr:uid="{0C7682CB-32E2-494F-A2E1-A2C1F426DD00}"/>
    <cellStyle name="měny 2 2 3 3 8" xfId="630" xr:uid="{C05CCA0A-463D-4322-9CE0-5901B84F5B6E}"/>
    <cellStyle name="měny 2 2 3 4" xfId="631" xr:uid="{6AFF594C-F4BC-4E43-94B7-4AC183230B65}"/>
    <cellStyle name="měny 2 2 3 4 2" xfId="632" xr:uid="{95DA5403-E1D4-4E9C-80B0-CDC720CD8226}"/>
    <cellStyle name="měny 2 2 3 4 2 2" xfId="633" xr:uid="{AB61A997-414F-4322-A827-4F3C583414DA}"/>
    <cellStyle name="měny 2 2 3 4 2 2 2" xfId="634" xr:uid="{4DE9EDB4-6E0C-4C35-A5DE-A52F9A7FC38A}"/>
    <cellStyle name="měny 2 2 3 4 2 3" xfId="635" xr:uid="{BB08E813-F312-446C-BB1B-A4AD5EE46E1A}"/>
    <cellStyle name="měny 2 2 3 4 2 4" xfId="636" xr:uid="{F81FAAF5-28A8-4470-8657-5A23D42C367F}"/>
    <cellStyle name="měny 2 2 3 4 3" xfId="637" xr:uid="{F742D290-EDDE-4D1E-8E93-5BCD6F9298FB}"/>
    <cellStyle name="měny 2 2 3 4 3 2" xfId="638" xr:uid="{77192DC3-1864-4609-896F-7FB63B74DDB5}"/>
    <cellStyle name="měny 2 2 3 4 3 2 2" xfId="639" xr:uid="{4F22DD3D-D9A3-4F51-8D98-65F2F1C6578E}"/>
    <cellStyle name="měny 2 2 3 4 3 3" xfId="640" xr:uid="{7DC2EB29-116B-41E7-8814-4E8BEF842A1B}"/>
    <cellStyle name="měny 2 2 3 4 3 4" xfId="641" xr:uid="{F0FAFFD2-B51F-472F-B56D-FE2F1C71F3BE}"/>
    <cellStyle name="měny 2 2 3 4 4" xfId="642" xr:uid="{DB13D676-B18B-4ABF-8912-A64D5A9D54BD}"/>
    <cellStyle name="měny 2 2 3 4 4 2" xfId="643" xr:uid="{9FDC95E1-3C79-4C72-9CF7-EF5D4CAB031E}"/>
    <cellStyle name="měny 2 2 3 4 5" xfId="644" xr:uid="{CFE1D4F4-8E81-4DB2-A5BD-F9298E8B4CEE}"/>
    <cellStyle name="měny 2 2 3 4 6" xfId="645" xr:uid="{260290C9-5DFD-4999-84D5-F535536883AB}"/>
    <cellStyle name="měny 2 2 3 5" xfId="646" xr:uid="{CB3CBEAC-2786-4021-A2DB-0FAB762C2747}"/>
    <cellStyle name="měny 2 2 3 5 2" xfId="647" xr:uid="{71103828-F838-45A4-A1D8-BF45AF961D32}"/>
    <cellStyle name="měny 2 2 3 5 2 2" xfId="648" xr:uid="{43D7F009-AE5E-45C2-BCE9-A7A0B68416C9}"/>
    <cellStyle name="měny 2 2 3 5 2 2 2" xfId="649" xr:uid="{98DAA07E-9B01-4D29-AE45-08838C682737}"/>
    <cellStyle name="měny 2 2 3 5 2 3" xfId="650" xr:uid="{1AF16A99-6B6E-46FF-B787-CD2029E5FC06}"/>
    <cellStyle name="měny 2 2 3 5 2 4" xfId="651" xr:uid="{4FBB4B17-05E2-434D-9FA3-74B0AE447C14}"/>
    <cellStyle name="měny 2 2 3 5 3" xfId="652" xr:uid="{F9FB5DAB-48B8-463A-9BBE-FC55292EDE40}"/>
    <cellStyle name="měny 2 2 3 5 3 2" xfId="653" xr:uid="{A7E68C87-5124-4CAF-B4B0-C411A66E9ED3}"/>
    <cellStyle name="měny 2 2 3 5 3 2 2" xfId="654" xr:uid="{BE5965C5-38E9-45CC-9C6A-8637FF06B91C}"/>
    <cellStyle name="měny 2 2 3 5 3 3" xfId="655" xr:uid="{FC400015-761E-44E0-B11C-113F0F8AFA49}"/>
    <cellStyle name="měny 2 2 3 5 3 4" xfId="656" xr:uid="{AF1A1EC9-6C18-4D1E-92CB-F0AB0C8548C0}"/>
    <cellStyle name="měny 2 2 3 5 4" xfId="657" xr:uid="{3A7854AB-7FC8-4527-A8C3-89A9BE382895}"/>
    <cellStyle name="měny 2 2 3 5 4 2" xfId="658" xr:uid="{01D074B3-DBDE-45AA-9707-8C9251AA2529}"/>
    <cellStyle name="měny 2 2 3 5 5" xfId="659" xr:uid="{C9340BBF-5C67-4927-9607-CE3CFAD5D278}"/>
    <cellStyle name="měny 2 2 3 5 6" xfId="660" xr:uid="{16385C06-E978-4DB6-8D29-527809FE354A}"/>
    <cellStyle name="měny 2 2 3 6" xfId="661" xr:uid="{E4D6CC38-9EF3-4FF7-9117-2103336E008D}"/>
    <cellStyle name="měny 2 2 3 6 2" xfId="662" xr:uid="{20EA7F4A-E267-4079-8243-947003536C4F}"/>
    <cellStyle name="měny 2 2 3 6 2 2" xfId="663" xr:uid="{DA27C699-B426-4914-A328-540B500A9623}"/>
    <cellStyle name="měny 2 2 3 6 3" xfId="664" xr:uid="{CF6F8237-AB32-4A6F-BD3F-977BCF1FD094}"/>
    <cellStyle name="měny 2 2 3 6 4" xfId="665" xr:uid="{CEC02919-900D-41E8-9DC4-02A558433C95}"/>
    <cellStyle name="měny 2 2 3 7" xfId="666" xr:uid="{D19C87AB-9F8E-4F96-BA5D-28384391DD1D}"/>
    <cellStyle name="měny 2 2 3 7 2" xfId="667" xr:uid="{3C9E380E-AC01-47A0-9599-29723455CD12}"/>
    <cellStyle name="měny 2 2 3 7 2 2" xfId="668" xr:uid="{AF9FA2FB-73C3-44A9-B8A8-A82DCD2F1EDB}"/>
    <cellStyle name="měny 2 2 3 7 3" xfId="669" xr:uid="{DB46DDDE-54AE-41F1-A4B9-AC974F748E43}"/>
    <cellStyle name="měny 2 2 3 7 4" xfId="670" xr:uid="{79B793FD-C065-47C9-8767-9D83AB858D2B}"/>
    <cellStyle name="měny 2 2 3 8" xfId="671" xr:uid="{A3012608-2DB5-47B2-A458-0CB0A904D794}"/>
    <cellStyle name="měny 2 2 3 8 2" xfId="672" xr:uid="{8DAABBDF-36A9-4117-BEBF-CB7E1910045A}"/>
    <cellStyle name="měny 2 2 3 9" xfId="673" xr:uid="{D3EB20C6-15DE-47B7-B9DC-AF2782AD51A7}"/>
    <cellStyle name="měny 2 2 4" xfId="674" xr:uid="{44670D14-FA83-4DDA-8A59-FE336FC22002}"/>
    <cellStyle name="měny 2 2 4 10" xfId="675" xr:uid="{928310DF-9810-45DD-9CAF-18C84CFFD48A}"/>
    <cellStyle name="měny 2 2 4 2" xfId="676" xr:uid="{A80820FC-A6CC-4903-9F73-3067F6DEDD40}"/>
    <cellStyle name="měny 2 2 4 2 2" xfId="677" xr:uid="{AB90EBA8-4F7A-47E6-9B71-B61ABDD63206}"/>
    <cellStyle name="měny 2 2 4 2 2 2" xfId="678" xr:uid="{6851AEA2-B840-49FE-9067-54D7C1FDD8FE}"/>
    <cellStyle name="měny 2 2 4 2 2 2 2" xfId="679" xr:uid="{6D54DB6B-E6C3-4AB9-BAEE-B14F0F00DCC1}"/>
    <cellStyle name="měny 2 2 4 2 2 2 2 2" xfId="680" xr:uid="{3470FD2B-80DB-416E-9607-186ABC074646}"/>
    <cellStyle name="měny 2 2 4 2 2 2 3" xfId="681" xr:uid="{D44CA2B9-8B64-4F53-A455-B2DF7A1F17F4}"/>
    <cellStyle name="měny 2 2 4 2 2 2 4" xfId="682" xr:uid="{695231C1-4021-4E24-994A-E5CDC7034814}"/>
    <cellStyle name="měny 2 2 4 2 2 3" xfId="683" xr:uid="{F851E308-8015-4AC1-8E80-5B54025EF9D1}"/>
    <cellStyle name="měny 2 2 4 2 2 3 2" xfId="684" xr:uid="{D56D107B-11A2-4167-BD91-E694FBFFD632}"/>
    <cellStyle name="měny 2 2 4 2 2 3 2 2" xfId="685" xr:uid="{5B0D1F96-580F-4885-B10D-5CD62C06DAE5}"/>
    <cellStyle name="měny 2 2 4 2 2 3 3" xfId="686" xr:uid="{342A86F5-A414-484C-8E59-7040E23FBE20}"/>
    <cellStyle name="měny 2 2 4 2 2 3 4" xfId="687" xr:uid="{E65759F5-B913-4F10-8400-159929CF0352}"/>
    <cellStyle name="měny 2 2 4 2 2 4" xfId="688" xr:uid="{CAF5AF07-1E98-43E6-987F-BAEAEF74345E}"/>
    <cellStyle name="měny 2 2 4 2 2 4 2" xfId="689" xr:uid="{44D5B4EE-C4F5-4002-A6AC-D8E5B62E5F6A}"/>
    <cellStyle name="měny 2 2 4 2 2 5" xfId="690" xr:uid="{ABCE372C-482D-4F3F-8A9C-7DE790593DE6}"/>
    <cellStyle name="měny 2 2 4 2 2 6" xfId="691" xr:uid="{D51378FE-68DD-46DA-A033-E1BB2916CEB2}"/>
    <cellStyle name="měny 2 2 4 2 3" xfId="692" xr:uid="{CED5DAA3-F2B6-428C-BEF7-A5634769B671}"/>
    <cellStyle name="měny 2 2 4 2 3 2" xfId="693" xr:uid="{EED91EFC-A558-49A5-8D36-3F2374F6CFA4}"/>
    <cellStyle name="měny 2 2 4 2 3 2 2" xfId="694" xr:uid="{BD8580C7-5886-482A-A622-697CDEEA7006}"/>
    <cellStyle name="měny 2 2 4 2 3 2 2 2" xfId="695" xr:uid="{451E61F2-8411-4B98-BCCE-4196320044ED}"/>
    <cellStyle name="měny 2 2 4 2 3 2 3" xfId="696" xr:uid="{82594FE7-F6BC-493B-9F9D-FC58C8343A38}"/>
    <cellStyle name="měny 2 2 4 2 3 2 4" xfId="697" xr:uid="{197B9183-E0B1-42AA-B7E8-49D0346BF5EB}"/>
    <cellStyle name="měny 2 2 4 2 3 3" xfId="698" xr:uid="{E2B8AA48-3FB9-453B-A3CD-55DF21BFFFEE}"/>
    <cellStyle name="měny 2 2 4 2 3 3 2" xfId="699" xr:uid="{FD572A1F-2F53-4C4C-904B-D2DE30B3D2C5}"/>
    <cellStyle name="měny 2 2 4 2 3 3 2 2" xfId="700" xr:uid="{14E49E80-FDE2-4892-BFF1-FD644CADE366}"/>
    <cellStyle name="měny 2 2 4 2 3 3 3" xfId="701" xr:uid="{A0175980-FCF3-47FC-8756-0424C4F7764D}"/>
    <cellStyle name="měny 2 2 4 2 3 3 4" xfId="702" xr:uid="{2B3FC5D3-B9C4-4842-A51D-118000C26572}"/>
    <cellStyle name="měny 2 2 4 2 3 4" xfId="703" xr:uid="{7249D646-0856-4C3D-906F-42553727C567}"/>
    <cellStyle name="měny 2 2 4 2 3 4 2" xfId="704" xr:uid="{2E6160C2-2361-446C-8F8C-B2C3E41851D0}"/>
    <cellStyle name="měny 2 2 4 2 3 5" xfId="705" xr:uid="{D95C93BE-D57F-4558-928F-26890FCC3793}"/>
    <cellStyle name="měny 2 2 4 2 3 6" xfId="706" xr:uid="{B188F57A-5B68-49AB-8C8A-6D9EB16FAE51}"/>
    <cellStyle name="měny 2 2 4 2 4" xfId="707" xr:uid="{9F35D50A-ED92-4F86-B796-58BA75594436}"/>
    <cellStyle name="měny 2 2 4 2 4 2" xfId="708" xr:uid="{06AEACBD-515A-4B6C-B81D-AD04A10E4C69}"/>
    <cellStyle name="měny 2 2 4 2 4 2 2" xfId="709" xr:uid="{DBD40914-713A-43E4-B647-E9BA4DBC39C8}"/>
    <cellStyle name="měny 2 2 4 2 4 3" xfId="710" xr:uid="{C6FEA119-9754-49AF-858D-5940C7E86A7F}"/>
    <cellStyle name="měny 2 2 4 2 4 4" xfId="711" xr:uid="{370E118D-DD81-4BE5-A5E2-D0B93632453D}"/>
    <cellStyle name="měny 2 2 4 2 5" xfId="712" xr:uid="{5197B1AB-C411-44E2-B113-BD729A82C3C3}"/>
    <cellStyle name="měny 2 2 4 2 5 2" xfId="713" xr:uid="{CD71FD48-9EB3-4150-9189-D081E9F97047}"/>
    <cellStyle name="měny 2 2 4 2 5 2 2" xfId="714" xr:uid="{73B861AC-6F6A-4FB5-8519-F542F5D6A23C}"/>
    <cellStyle name="měny 2 2 4 2 5 3" xfId="715" xr:uid="{37DC6358-6F08-4DCC-A17B-1AA853755044}"/>
    <cellStyle name="měny 2 2 4 2 5 4" xfId="716" xr:uid="{3636E077-16C4-47D3-8ADF-DD3258D25690}"/>
    <cellStyle name="měny 2 2 4 2 6" xfId="717" xr:uid="{6B9391EA-1DBF-45C4-BCE2-88AED0144C97}"/>
    <cellStyle name="měny 2 2 4 2 6 2" xfId="718" xr:uid="{B48E6D59-F7E1-448E-8A1C-35BC40B8D6A1}"/>
    <cellStyle name="měny 2 2 4 2 7" xfId="719" xr:uid="{A17E9F63-75CC-4D0F-A77C-D16CF5A155AA}"/>
    <cellStyle name="měny 2 2 4 2 8" xfId="720" xr:uid="{55EC5CD7-1A3E-41B1-883C-C4A11540C2CD}"/>
    <cellStyle name="měny 2 2 4 3" xfId="721" xr:uid="{3BDC4AB0-F87B-4AA2-B2C2-7ABD4EDFE8BF}"/>
    <cellStyle name="měny 2 2 4 3 2" xfId="722" xr:uid="{4CEC5818-704D-4B08-82E7-157D2AAB6E04}"/>
    <cellStyle name="měny 2 2 4 3 2 2" xfId="723" xr:uid="{3FECE2EB-3CDD-42C7-9289-FE4418627A8A}"/>
    <cellStyle name="měny 2 2 4 3 2 2 2" xfId="724" xr:uid="{60A14071-7A02-4556-9F10-84C057EA044F}"/>
    <cellStyle name="měny 2 2 4 3 2 2 2 2" xfId="725" xr:uid="{0423B09E-5533-4D77-9CCB-A1E458BCFC1A}"/>
    <cellStyle name="měny 2 2 4 3 2 2 3" xfId="726" xr:uid="{4B3E99BD-7658-46A1-A06F-9823C124FEE4}"/>
    <cellStyle name="měny 2 2 4 3 2 2 4" xfId="727" xr:uid="{76B13E93-2D08-4AF0-B446-6555579518A8}"/>
    <cellStyle name="měny 2 2 4 3 2 3" xfId="728" xr:uid="{87864CC9-F49E-4AF8-AC91-C76EB7F02BD3}"/>
    <cellStyle name="měny 2 2 4 3 2 3 2" xfId="729" xr:uid="{7DCA5AE2-7CEA-460D-BB9B-E2F0D21778F4}"/>
    <cellStyle name="měny 2 2 4 3 2 3 2 2" xfId="730" xr:uid="{17DA578B-85A8-49C7-958D-828613606E48}"/>
    <cellStyle name="měny 2 2 4 3 2 3 3" xfId="731" xr:uid="{5F608F8E-CBEA-4CD6-B4CB-55D9E480F12B}"/>
    <cellStyle name="měny 2 2 4 3 2 3 4" xfId="732" xr:uid="{55205E2F-8341-40EB-84F4-1A61E0ED26BD}"/>
    <cellStyle name="měny 2 2 4 3 2 4" xfId="733" xr:uid="{3E329914-65A4-4C06-AC5A-E09992D5B66B}"/>
    <cellStyle name="měny 2 2 4 3 2 4 2" xfId="734" xr:uid="{5D9D29B3-B4E1-4D4F-ADFB-F58ABA8E3C8B}"/>
    <cellStyle name="měny 2 2 4 3 2 5" xfId="735" xr:uid="{82387F25-4631-4191-8E8C-1BB557E53F9B}"/>
    <cellStyle name="měny 2 2 4 3 2 6" xfId="736" xr:uid="{8493FE02-3644-4964-A7BE-65966240875D}"/>
    <cellStyle name="měny 2 2 4 3 3" xfId="737" xr:uid="{38E8B34D-56A0-4E32-AA92-D198C12E672E}"/>
    <cellStyle name="měny 2 2 4 3 3 2" xfId="738" xr:uid="{1E4BAD82-D48A-44CB-8546-EDC7B48AD0FD}"/>
    <cellStyle name="měny 2 2 4 3 3 2 2" xfId="739" xr:uid="{0EB404E6-29A6-4FF2-A757-569655E647AC}"/>
    <cellStyle name="měny 2 2 4 3 3 2 2 2" xfId="740" xr:uid="{B2A54F93-156B-4225-AD9D-D6693FC80B75}"/>
    <cellStyle name="měny 2 2 4 3 3 2 3" xfId="741" xr:uid="{D310E41F-7A65-49B9-89C8-FA5FF5C9A273}"/>
    <cellStyle name="měny 2 2 4 3 3 2 4" xfId="742" xr:uid="{E242DF70-AFC1-491D-9754-36A2A214A326}"/>
    <cellStyle name="měny 2 2 4 3 3 3" xfId="743" xr:uid="{7ADD4007-BA75-4BFF-B4A6-7CFC2EDB2D0E}"/>
    <cellStyle name="měny 2 2 4 3 3 3 2" xfId="744" xr:uid="{DEF1EDB9-A3FA-4EAE-BBEE-AC3CA02AE886}"/>
    <cellStyle name="měny 2 2 4 3 3 3 2 2" xfId="745" xr:uid="{EA36C4EF-D134-4792-8E13-11BEF0A14797}"/>
    <cellStyle name="měny 2 2 4 3 3 3 3" xfId="746" xr:uid="{16A99137-70CD-4112-B968-5804AEFC5D5C}"/>
    <cellStyle name="měny 2 2 4 3 3 3 4" xfId="747" xr:uid="{5E5F8EA7-8A3B-4AEC-8CC9-228D043E08DA}"/>
    <cellStyle name="měny 2 2 4 3 3 4" xfId="748" xr:uid="{F27FC552-4B07-4812-B995-0CC59BC79EF6}"/>
    <cellStyle name="měny 2 2 4 3 3 4 2" xfId="749" xr:uid="{93BA31D2-0BBC-491D-96C7-57EB20DFBE92}"/>
    <cellStyle name="měny 2 2 4 3 3 5" xfId="750" xr:uid="{79235D3F-5580-4415-BF59-A71595E30F75}"/>
    <cellStyle name="měny 2 2 4 3 3 6" xfId="751" xr:uid="{5642A525-BED3-41D7-BF81-A9DD1CD79461}"/>
    <cellStyle name="měny 2 2 4 3 4" xfId="752" xr:uid="{8013D119-6569-4979-BD81-09DD5B7DC51D}"/>
    <cellStyle name="měny 2 2 4 3 4 2" xfId="753" xr:uid="{DF5CA5E9-DB02-4A13-B441-B87A926A6434}"/>
    <cellStyle name="měny 2 2 4 3 4 2 2" xfId="754" xr:uid="{09D57837-51A4-4494-809F-F7F2413AEEFD}"/>
    <cellStyle name="měny 2 2 4 3 4 3" xfId="755" xr:uid="{BEA2B914-093E-4597-9CE2-68BB02413A5D}"/>
    <cellStyle name="měny 2 2 4 3 4 4" xfId="756" xr:uid="{426B4B7A-2364-428F-BC9B-E9DFCC122892}"/>
    <cellStyle name="měny 2 2 4 3 5" xfId="757" xr:uid="{14B4061F-3AF8-4B98-A2A1-DC8827E1179D}"/>
    <cellStyle name="měny 2 2 4 3 5 2" xfId="758" xr:uid="{494714CD-666D-4F23-9BBE-F0969A4465FC}"/>
    <cellStyle name="měny 2 2 4 3 5 2 2" xfId="759" xr:uid="{21699AE2-1637-4871-9FEA-F37297838605}"/>
    <cellStyle name="měny 2 2 4 3 5 3" xfId="760" xr:uid="{331566DF-334E-4722-8D01-307CA4F00EE3}"/>
    <cellStyle name="měny 2 2 4 3 5 4" xfId="761" xr:uid="{050D0028-B4CF-4F4E-911F-19828B46B8AC}"/>
    <cellStyle name="měny 2 2 4 3 6" xfId="762" xr:uid="{BD858DCD-84D6-432E-B1C1-E67DFA07E850}"/>
    <cellStyle name="měny 2 2 4 3 6 2" xfId="763" xr:uid="{0396CE3D-DF37-4781-9B89-82F4A1F37590}"/>
    <cellStyle name="měny 2 2 4 3 7" xfId="764" xr:uid="{C4832790-8437-429C-AE46-C6FEE850E852}"/>
    <cellStyle name="měny 2 2 4 3 8" xfId="765" xr:uid="{6E4FB0B8-A1DF-4BE1-BFEF-9A1C045549CC}"/>
    <cellStyle name="měny 2 2 4 4" xfId="766" xr:uid="{242186F7-1C7B-4E73-89A7-54A9BC4EBB9C}"/>
    <cellStyle name="měny 2 2 4 4 2" xfId="767" xr:uid="{11567A48-8A6E-49C6-A2EA-5F770744188D}"/>
    <cellStyle name="měny 2 2 4 4 2 2" xfId="768" xr:uid="{B3531B42-6E59-48B2-8058-14CD6FA78846}"/>
    <cellStyle name="měny 2 2 4 4 2 2 2" xfId="769" xr:uid="{9DFDAD83-655E-4879-B36A-CCF74EBE9909}"/>
    <cellStyle name="měny 2 2 4 4 2 3" xfId="770" xr:uid="{80F5AEA9-40B4-4284-A0FA-3695E49FAA93}"/>
    <cellStyle name="měny 2 2 4 4 2 4" xfId="771" xr:uid="{0BA4FAB9-EEA1-4142-8BCC-2F94E6014BFA}"/>
    <cellStyle name="měny 2 2 4 4 3" xfId="772" xr:uid="{E093C637-0605-4C1A-9F0C-2BD8C730AD1E}"/>
    <cellStyle name="měny 2 2 4 4 3 2" xfId="773" xr:uid="{C9642C6A-2919-4F01-ACC0-D25104B5DA18}"/>
    <cellStyle name="měny 2 2 4 4 3 2 2" xfId="774" xr:uid="{C4010444-AAD1-46B9-9F4D-982F9E83E88D}"/>
    <cellStyle name="měny 2 2 4 4 3 3" xfId="775" xr:uid="{464AD64F-0A6F-4ED2-8759-14C017376945}"/>
    <cellStyle name="měny 2 2 4 4 3 4" xfId="776" xr:uid="{EED15EAE-1FC9-44C1-8A49-2CB56C5725BB}"/>
    <cellStyle name="měny 2 2 4 4 4" xfId="777" xr:uid="{88070A97-10C8-46A5-8623-B594A775B757}"/>
    <cellStyle name="měny 2 2 4 4 4 2" xfId="778" xr:uid="{C1A6B68D-9389-4E00-9CF8-89AD758F0E4F}"/>
    <cellStyle name="měny 2 2 4 4 5" xfId="779" xr:uid="{F2B1B4C7-1EE0-41B7-A1AE-354DA4351209}"/>
    <cellStyle name="měny 2 2 4 4 6" xfId="780" xr:uid="{D693EB53-EC53-4997-842F-A7728A44AC50}"/>
    <cellStyle name="měny 2 2 4 5" xfId="781" xr:uid="{A83FAF56-A0FD-4106-B08B-078C6BF3678E}"/>
    <cellStyle name="měny 2 2 4 5 2" xfId="782" xr:uid="{D5E7DAFA-E87E-45E6-96C8-BD76A486226D}"/>
    <cellStyle name="měny 2 2 4 5 2 2" xfId="783" xr:uid="{8A54D697-2DF0-4CD6-BEAF-B8DE40F446C7}"/>
    <cellStyle name="měny 2 2 4 5 2 2 2" xfId="784" xr:uid="{F847FE89-3EE2-4510-97B3-E4950E249747}"/>
    <cellStyle name="měny 2 2 4 5 2 3" xfId="785" xr:uid="{CD1D9033-FC40-4AAA-BE89-BC24E739847F}"/>
    <cellStyle name="měny 2 2 4 5 2 4" xfId="786" xr:uid="{BA3B5A5C-DA11-48A6-A950-BEE2DAB5B1AC}"/>
    <cellStyle name="měny 2 2 4 5 3" xfId="787" xr:uid="{34A7CAD2-A009-4507-84F1-08631F13CCA4}"/>
    <cellStyle name="měny 2 2 4 5 3 2" xfId="788" xr:uid="{D965A5E5-CA8D-4BF2-B501-FEC06B933F46}"/>
    <cellStyle name="měny 2 2 4 5 3 2 2" xfId="789" xr:uid="{CC91C4EB-4B6B-4BD2-9D87-FB501945E899}"/>
    <cellStyle name="měny 2 2 4 5 3 3" xfId="790" xr:uid="{566C6C2C-3133-4413-99B6-A4BE2149C2D3}"/>
    <cellStyle name="měny 2 2 4 5 3 4" xfId="791" xr:uid="{DA419C43-662E-4FFE-A8BF-E3D313AC29BD}"/>
    <cellStyle name="měny 2 2 4 5 4" xfId="792" xr:uid="{BE32574B-FA5E-45CC-9EEB-AB3CAB465E5D}"/>
    <cellStyle name="měny 2 2 4 5 4 2" xfId="793" xr:uid="{DF432308-AFE9-4137-A9B7-A90F5CB6FBFB}"/>
    <cellStyle name="měny 2 2 4 5 5" xfId="794" xr:uid="{980C8CA8-4DC3-4F01-9302-0A4A755E092F}"/>
    <cellStyle name="měny 2 2 4 5 6" xfId="795" xr:uid="{4D0A3E52-9513-46BA-A828-F0393CA69EF2}"/>
    <cellStyle name="měny 2 2 4 6" xfId="796" xr:uid="{8946427F-3AAF-48C6-B4C4-83572935BE23}"/>
    <cellStyle name="měny 2 2 4 6 2" xfId="797" xr:uid="{0B01E35E-33D4-4FA5-84DE-D4A173FF2E85}"/>
    <cellStyle name="měny 2 2 4 6 2 2" xfId="798" xr:uid="{F787A62D-4EA1-424C-8294-696779A6304F}"/>
    <cellStyle name="měny 2 2 4 6 3" xfId="799" xr:uid="{D5150E53-D127-4F46-91AA-C230EBD732CC}"/>
    <cellStyle name="měny 2 2 4 6 4" xfId="800" xr:uid="{FC373E74-1BE3-4E1E-950B-DD43C29DBED7}"/>
    <cellStyle name="měny 2 2 4 7" xfId="801" xr:uid="{88CFEBFE-5F97-47AC-A372-0B792413BC32}"/>
    <cellStyle name="měny 2 2 4 7 2" xfId="802" xr:uid="{2F1788C1-0A9A-4D15-8682-831BA536F117}"/>
    <cellStyle name="měny 2 2 4 7 2 2" xfId="803" xr:uid="{81CFA2CD-2482-4A60-8D6E-743310087F3D}"/>
    <cellStyle name="měny 2 2 4 7 3" xfId="804" xr:uid="{4D61635A-4D66-40EF-A96D-45B9F935651F}"/>
    <cellStyle name="měny 2 2 4 7 4" xfId="805" xr:uid="{31BC6972-C3F8-4090-967C-271BCD3603E1}"/>
    <cellStyle name="měny 2 2 4 8" xfId="806" xr:uid="{9D64A24E-D619-42B1-BCC5-D8A39501CBEC}"/>
    <cellStyle name="měny 2 2 4 8 2" xfId="807" xr:uid="{F30E5420-3F7B-44A2-B204-5A2BBF97AC3B}"/>
    <cellStyle name="měny 2 2 4 9" xfId="808" xr:uid="{84260ED2-545A-427E-BEE2-2332E7B503B0}"/>
    <cellStyle name="měny 2 2 5" xfId="809" xr:uid="{156CD2A5-B950-4E5D-AD34-9C2108430311}"/>
    <cellStyle name="měny 2 2 5 10" xfId="810" xr:uid="{E12030CC-A901-4FEE-9DC8-882215D4703F}"/>
    <cellStyle name="měny 2 2 5 2" xfId="811" xr:uid="{B2CAAC42-111F-45A4-A0DF-A576076D2B7B}"/>
    <cellStyle name="měny 2 2 5 2 2" xfId="812" xr:uid="{370D29D3-BC71-4D8A-A4A1-B959DA7F6A19}"/>
    <cellStyle name="měny 2 2 5 2 2 2" xfId="813" xr:uid="{073FE784-3B24-44EF-BB66-CB67BF38300A}"/>
    <cellStyle name="měny 2 2 5 2 2 2 2" xfId="814" xr:uid="{0D301841-1427-40D1-936C-466C4B3D9132}"/>
    <cellStyle name="měny 2 2 5 2 2 2 2 2" xfId="815" xr:uid="{8F07E148-BEA4-4E87-8DA8-6D5A7EC69BF9}"/>
    <cellStyle name="měny 2 2 5 2 2 2 3" xfId="816" xr:uid="{082A2CA0-0D30-410F-A69B-DEEF2ABF0BE9}"/>
    <cellStyle name="měny 2 2 5 2 2 2 4" xfId="817" xr:uid="{76A15685-6B52-4610-B960-731B8961B814}"/>
    <cellStyle name="měny 2 2 5 2 2 3" xfId="818" xr:uid="{54BC2B2A-E903-40E8-B4F1-258AA508227F}"/>
    <cellStyle name="měny 2 2 5 2 2 3 2" xfId="819" xr:uid="{0E4DC8D6-A71E-4EF8-A720-631EA1992A36}"/>
    <cellStyle name="měny 2 2 5 2 2 3 2 2" xfId="820" xr:uid="{FD04247B-3A77-4FD7-92EC-45CE1E65ED01}"/>
    <cellStyle name="měny 2 2 5 2 2 3 3" xfId="821" xr:uid="{5D8BC5D7-A70C-4840-B963-6E4349E1B2DE}"/>
    <cellStyle name="měny 2 2 5 2 2 3 4" xfId="822" xr:uid="{29F87D7C-C5EC-481B-A020-3C0E9AEF8A94}"/>
    <cellStyle name="měny 2 2 5 2 2 4" xfId="823" xr:uid="{0B5A3468-F399-4DB9-8201-6B7FE8B86FFD}"/>
    <cellStyle name="měny 2 2 5 2 2 4 2" xfId="824" xr:uid="{934B9EF8-D494-4ACD-B424-2A334B1388B6}"/>
    <cellStyle name="měny 2 2 5 2 2 5" xfId="825" xr:uid="{22FE27D3-B081-4830-AAB4-37375BA32603}"/>
    <cellStyle name="měny 2 2 5 2 2 6" xfId="826" xr:uid="{AB03A363-E869-4732-8BD9-726A3BA670F9}"/>
    <cellStyle name="měny 2 2 5 2 3" xfId="827" xr:uid="{29452FDF-0D02-47E9-BECA-5ECCBB21F69B}"/>
    <cellStyle name="měny 2 2 5 2 3 2" xfId="828" xr:uid="{1847D3E1-EBE7-4E68-B082-084D4DD11C03}"/>
    <cellStyle name="měny 2 2 5 2 3 2 2" xfId="829" xr:uid="{5F104804-53FE-4CE1-8D75-E921C190A524}"/>
    <cellStyle name="měny 2 2 5 2 3 2 2 2" xfId="830" xr:uid="{D0E17375-D693-40DD-A38F-8242A9F65A73}"/>
    <cellStyle name="měny 2 2 5 2 3 2 3" xfId="831" xr:uid="{CEE02229-0504-4FEF-AEAA-11807EBBF92B}"/>
    <cellStyle name="měny 2 2 5 2 3 2 4" xfId="832" xr:uid="{2E83A14F-7DB6-43FE-80B5-ABC913A628E1}"/>
    <cellStyle name="měny 2 2 5 2 3 3" xfId="833" xr:uid="{52AA0E38-54C6-42BF-85D1-F349150C54F2}"/>
    <cellStyle name="měny 2 2 5 2 3 3 2" xfId="834" xr:uid="{892F4B7C-210A-4424-9D07-6B61E514E99C}"/>
    <cellStyle name="měny 2 2 5 2 3 3 2 2" xfId="835" xr:uid="{72718943-4FD4-476E-A102-6691B11DB969}"/>
    <cellStyle name="měny 2 2 5 2 3 3 3" xfId="836" xr:uid="{DAAD992E-6DC5-4155-95A5-0979C02E73A2}"/>
    <cellStyle name="měny 2 2 5 2 3 3 4" xfId="837" xr:uid="{6324B673-FEC6-47F4-BCAF-F2521BF8F9DF}"/>
    <cellStyle name="měny 2 2 5 2 3 4" xfId="838" xr:uid="{79EDD37B-7EE1-4499-98F9-B23E2FBCB5B1}"/>
    <cellStyle name="měny 2 2 5 2 3 4 2" xfId="839" xr:uid="{708F73E9-A7C1-4913-B4ED-02FE4109E82C}"/>
    <cellStyle name="měny 2 2 5 2 3 5" xfId="840" xr:uid="{D0CF7855-5D84-4FA1-8EB4-EEF2D6203251}"/>
    <cellStyle name="měny 2 2 5 2 3 6" xfId="841" xr:uid="{6F15D391-5340-4566-988D-34CD791CB034}"/>
    <cellStyle name="měny 2 2 5 2 4" xfId="842" xr:uid="{5D7CE96A-D8CB-48B0-B794-F3A2334D162D}"/>
    <cellStyle name="měny 2 2 5 2 4 2" xfId="843" xr:uid="{D7F8AB13-9501-4A64-BBB8-AC683E6B48AA}"/>
    <cellStyle name="měny 2 2 5 2 4 2 2" xfId="844" xr:uid="{49014B9F-1770-4718-95EE-8CB1E7CB0812}"/>
    <cellStyle name="měny 2 2 5 2 4 3" xfId="845" xr:uid="{C7F5CDFD-6BB3-4640-96E1-321956C7DBBA}"/>
    <cellStyle name="měny 2 2 5 2 4 4" xfId="846" xr:uid="{C62A138C-4C22-43AD-ACCD-808CAE8F29EC}"/>
    <cellStyle name="měny 2 2 5 2 5" xfId="847" xr:uid="{E1A0C6F9-370D-471E-B83B-AA0EE2C06616}"/>
    <cellStyle name="měny 2 2 5 2 5 2" xfId="848" xr:uid="{ED17E1C7-97B6-4FEE-B0D2-F847AE3379ED}"/>
    <cellStyle name="měny 2 2 5 2 5 2 2" xfId="849" xr:uid="{C7D52328-ADD2-4C30-9774-90AD6AD21F95}"/>
    <cellStyle name="měny 2 2 5 2 5 3" xfId="850" xr:uid="{7875792B-C554-4386-8BAC-F85ADC8D4E71}"/>
    <cellStyle name="měny 2 2 5 2 5 4" xfId="851" xr:uid="{4E1B966A-95E6-4CD4-8D4C-DBAD20AD7BA3}"/>
    <cellStyle name="měny 2 2 5 2 6" xfId="852" xr:uid="{B5DA6705-A154-4001-B0EB-3E1A23A51F74}"/>
    <cellStyle name="měny 2 2 5 2 6 2" xfId="853" xr:uid="{25EC6A38-9C0C-41C3-AE62-5CBDB6DB7C0B}"/>
    <cellStyle name="měny 2 2 5 2 7" xfId="854" xr:uid="{CCE7C7FE-1899-4DDA-BFDE-5D70E5B003B0}"/>
    <cellStyle name="měny 2 2 5 2 8" xfId="855" xr:uid="{C6E5E75D-1088-4D19-8910-AF71BE839A79}"/>
    <cellStyle name="měny 2 2 5 3" xfId="856" xr:uid="{86403273-06B8-437E-92F3-7433B1D33546}"/>
    <cellStyle name="měny 2 2 5 3 2" xfId="857" xr:uid="{18F016B8-512C-45E0-B27B-760BC9F83005}"/>
    <cellStyle name="měny 2 2 5 3 2 2" xfId="858" xr:uid="{DDE12521-F318-4F24-BCDB-B5740937210F}"/>
    <cellStyle name="měny 2 2 5 3 2 2 2" xfId="859" xr:uid="{9DA579BF-ABCB-408A-AF09-6D48A638A040}"/>
    <cellStyle name="měny 2 2 5 3 2 2 2 2" xfId="860" xr:uid="{C0A652DE-5823-4D45-A171-4426C114EC67}"/>
    <cellStyle name="měny 2 2 5 3 2 2 3" xfId="861" xr:uid="{AAC17DFD-1B2F-48F4-AFA9-BFA57A02700C}"/>
    <cellStyle name="měny 2 2 5 3 2 2 4" xfId="862" xr:uid="{D73CBB9B-87B5-4941-80F7-AF0537EFC852}"/>
    <cellStyle name="měny 2 2 5 3 2 3" xfId="863" xr:uid="{870C3710-F1B0-45E3-91A9-39C2BBB77467}"/>
    <cellStyle name="měny 2 2 5 3 2 3 2" xfId="864" xr:uid="{794D0D26-C314-43EE-AE9F-6E8C55A054AD}"/>
    <cellStyle name="měny 2 2 5 3 2 3 2 2" xfId="865" xr:uid="{CDCA0586-4EE8-41ED-A313-979AEF113828}"/>
    <cellStyle name="měny 2 2 5 3 2 3 3" xfId="866" xr:uid="{B62DDFDF-6C01-44EB-B000-4A1C1FD4A571}"/>
    <cellStyle name="měny 2 2 5 3 2 3 4" xfId="867" xr:uid="{A78602CC-7261-408F-8620-99135D144AF8}"/>
    <cellStyle name="měny 2 2 5 3 2 4" xfId="868" xr:uid="{33B1BC08-C364-4F00-A50B-611198BF766C}"/>
    <cellStyle name="měny 2 2 5 3 2 4 2" xfId="869" xr:uid="{2FC9168D-5E57-43FC-9EF1-3C3B497C6EE5}"/>
    <cellStyle name="měny 2 2 5 3 2 5" xfId="870" xr:uid="{24245509-3F1B-428F-BEC2-9C9717E10267}"/>
    <cellStyle name="měny 2 2 5 3 2 6" xfId="871" xr:uid="{E948B529-E482-47C9-AD9E-8E7C345F5409}"/>
    <cellStyle name="měny 2 2 5 3 3" xfId="872" xr:uid="{00F254F3-4706-4E5D-851E-3B856A521C38}"/>
    <cellStyle name="měny 2 2 5 3 3 2" xfId="873" xr:uid="{2E709C80-83B8-468F-8824-D079D65D23FC}"/>
    <cellStyle name="měny 2 2 5 3 3 2 2" xfId="874" xr:uid="{66598864-A326-41E4-8F54-44EF3AC293A9}"/>
    <cellStyle name="měny 2 2 5 3 3 2 2 2" xfId="875" xr:uid="{0885AAB8-C834-4CA7-A098-A61A0F296B35}"/>
    <cellStyle name="měny 2 2 5 3 3 2 3" xfId="876" xr:uid="{6A9B8283-AF9B-4617-8A06-46314101D8D4}"/>
    <cellStyle name="měny 2 2 5 3 3 2 4" xfId="877" xr:uid="{D233DBEC-109E-4000-AE07-3FE70E9B6A52}"/>
    <cellStyle name="měny 2 2 5 3 3 3" xfId="878" xr:uid="{C2B56077-2D2B-4290-A3EC-54AAFE5FAFFD}"/>
    <cellStyle name="měny 2 2 5 3 3 3 2" xfId="879" xr:uid="{05DA9C97-17CB-4CBE-A277-C8A3F804380A}"/>
    <cellStyle name="měny 2 2 5 3 3 3 2 2" xfId="880" xr:uid="{D486ACEC-2EBD-4B4B-A506-76CA76EE9AF8}"/>
    <cellStyle name="měny 2 2 5 3 3 3 3" xfId="881" xr:uid="{C73985AB-8A20-43EC-8F16-958FB49FA385}"/>
    <cellStyle name="měny 2 2 5 3 3 3 4" xfId="882" xr:uid="{F74223B3-64ED-47CF-A90E-0790317D152E}"/>
    <cellStyle name="měny 2 2 5 3 3 4" xfId="883" xr:uid="{14E7755A-EF8D-4F85-91A3-5EA0446184C3}"/>
    <cellStyle name="měny 2 2 5 3 3 4 2" xfId="884" xr:uid="{B8693BD6-9A68-47FE-A244-F81185C02D1F}"/>
    <cellStyle name="měny 2 2 5 3 3 5" xfId="885" xr:uid="{697A8AF0-B4B0-48FE-92CD-4F9E7F46FFD6}"/>
    <cellStyle name="měny 2 2 5 3 3 6" xfId="886" xr:uid="{5F758AC1-F338-4380-B3EB-0653F772CB8E}"/>
    <cellStyle name="měny 2 2 5 3 4" xfId="887" xr:uid="{1A35CAF6-65C8-4834-9556-BEB35C990B8E}"/>
    <cellStyle name="měny 2 2 5 3 4 2" xfId="888" xr:uid="{E8A221E2-7665-4B06-8024-9ED586AA9659}"/>
    <cellStyle name="měny 2 2 5 3 4 2 2" xfId="889" xr:uid="{33D90A17-6358-47BB-83DC-97E6708099BA}"/>
    <cellStyle name="měny 2 2 5 3 4 3" xfId="890" xr:uid="{A0E341D4-40D3-4CBC-92AA-DE5DCC54F71A}"/>
    <cellStyle name="měny 2 2 5 3 4 4" xfId="891" xr:uid="{8BF7FE8F-F1EB-4C17-A040-1139735C3B23}"/>
    <cellStyle name="měny 2 2 5 3 5" xfId="892" xr:uid="{C54B0AE4-7C3B-4885-90F9-07128FE2A27A}"/>
    <cellStyle name="měny 2 2 5 3 5 2" xfId="893" xr:uid="{59A0B177-722E-48BB-86AB-D0AB33BF0904}"/>
    <cellStyle name="měny 2 2 5 3 5 2 2" xfId="894" xr:uid="{809404F1-F382-48A3-AC49-FDE3263D0502}"/>
    <cellStyle name="měny 2 2 5 3 5 3" xfId="895" xr:uid="{5963A597-DF5E-421F-B8F9-99EC3D8ED4F9}"/>
    <cellStyle name="měny 2 2 5 3 5 4" xfId="896" xr:uid="{B8392340-D8E4-47A1-AD89-1AF878CD7699}"/>
    <cellStyle name="měny 2 2 5 3 6" xfId="897" xr:uid="{58DC27FB-0BA1-4573-878D-D0C068A0F50D}"/>
    <cellStyle name="měny 2 2 5 3 6 2" xfId="898" xr:uid="{3A6366FE-9552-4FE1-BCBB-5428D8C1DF2A}"/>
    <cellStyle name="měny 2 2 5 3 7" xfId="899" xr:uid="{3F795A3B-5BF6-43C3-9E1A-F76CDC97748B}"/>
    <cellStyle name="měny 2 2 5 3 8" xfId="900" xr:uid="{12E03ABB-A272-4CF2-AC64-934621C4E702}"/>
    <cellStyle name="měny 2 2 5 4" xfId="901" xr:uid="{84AA96ED-297A-4937-9D45-9C639B43F767}"/>
    <cellStyle name="měny 2 2 5 4 2" xfId="902" xr:uid="{DA647DBF-CCA0-44E5-B000-861D74B448B5}"/>
    <cellStyle name="měny 2 2 5 4 2 2" xfId="903" xr:uid="{B8D59970-C691-4FE4-B74C-C3F57608C7ED}"/>
    <cellStyle name="měny 2 2 5 4 2 2 2" xfId="904" xr:uid="{5B2770A7-2E15-49C2-881B-DA7DDB9B7D79}"/>
    <cellStyle name="měny 2 2 5 4 2 3" xfId="905" xr:uid="{75FCE692-B38A-4D33-881E-2B497C15C07C}"/>
    <cellStyle name="měny 2 2 5 4 2 4" xfId="906" xr:uid="{9AFC3DD3-9898-498C-AAB0-9BAF192C2CD1}"/>
    <cellStyle name="měny 2 2 5 4 3" xfId="907" xr:uid="{FE4DBF08-F0EB-4AA7-9E61-CDE23BF611BF}"/>
    <cellStyle name="měny 2 2 5 4 3 2" xfId="908" xr:uid="{693F771E-C8BB-4F34-98B0-489272C2DD0C}"/>
    <cellStyle name="měny 2 2 5 4 3 2 2" xfId="909" xr:uid="{DD5D7BA9-4217-4F11-87CB-F8E092C1DC43}"/>
    <cellStyle name="měny 2 2 5 4 3 3" xfId="910" xr:uid="{6A42206D-6082-47F4-B61C-3304E85F72CB}"/>
    <cellStyle name="měny 2 2 5 4 3 4" xfId="911" xr:uid="{2051B416-1CF2-4926-8E32-A1511615DA39}"/>
    <cellStyle name="měny 2 2 5 4 4" xfId="912" xr:uid="{35A6A3B0-C876-4BA2-A9C9-D25B17C20532}"/>
    <cellStyle name="měny 2 2 5 4 4 2" xfId="913" xr:uid="{B96CE8F0-1D92-4C99-94E4-FF4F78B789B8}"/>
    <cellStyle name="měny 2 2 5 4 5" xfId="914" xr:uid="{C5F680A5-3FF1-4A26-A2AA-9D4C26AF2BA5}"/>
    <cellStyle name="měny 2 2 5 4 6" xfId="915" xr:uid="{4CFB9B42-DA98-42E9-AF0A-EC7A11A8E1E4}"/>
    <cellStyle name="měny 2 2 5 5" xfId="916" xr:uid="{FC5C9549-E30F-4536-958A-EBDFDC2AEA98}"/>
    <cellStyle name="měny 2 2 5 5 2" xfId="917" xr:uid="{93A163C8-0B7F-4A53-8AF7-33E7948E4C5A}"/>
    <cellStyle name="měny 2 2 5 5 2 2" xfId="918" xr:uid="{11C9DF44-19B8-42E0-BBFB-2A3BFAB05D2B}"/>
    <cellStyle name="měny 2 2 5 5 2 2 2" xfId="919" xr:uid="{6B34C735-F1BC-4440-99AC-F0A099672D5C}"/>
    <cellStyle name="měny 2 2 5 5 2 3" xfId="920" xr:uid="{AFCAA4EC-A12A-4F90-922A-75BC9012832F}"/>
    <cellStyle name="měny 2 2 5 5 2 4" xfId="921" xr:uid="{ECD17AF6-17BF-418E-9FBC-2CDA0C9534F5}"/>
    <cellStyle name="měny 2 2 5 5 3" xfId="922" xr:uid="{6FDA38A9-6ABC-4D45-9172-9BD9BEB6E81E}"/>
    <cellStyle name="měny 2 2 5 5 3 2" xfId="923" xr:uid="{2B374401-7FBE-4ADE-8D7B-1FCBE65A9A94}"/>
    <cellStyle name="měny 2 2 5 5 3 2 2" xfId="924" xr:uid="{6FDE28DF-66EE-4E0F-B7AE-77C51E836B88}"/>
    <cellStyle name="měny 2 2 5 5 3 3" xfId="925" xr:uid="{59CA8396-CA01-4224-AAC1-2436012565DA}"/>
    <cellStyle name="měny 2 2 5 5 3 4" xfId="926" xr:uid="{475FC95C-90E2-4B45-BCD9-18F8128F9376}"/>
    <cellStyle name="měny 2 2 5 5 4" xfId="927" xr:uid="{4F0C395B-F3A4-49B9-BD37-0AED2D7D88D8}"/>
    <cellStyle name="měny 2 2 5 5 4 2" xfId="928" xr:uid="{F707A4A4-92AE-4733-AFC2-8B833F6A8C11}"/>
    <cellStyle name="měny 2 2 5 5 5" xfId="929" xr:uid="{590A7EE4-EA8D-496A-9DE9-FAF34356F449}"/>
    <cellStyle name="měny 2 2 5 5 6" xfId="930" xr:uid="{9E17A66C-6C50-4A6A-A4D7-D67EFE580AA3}"/>
    <cellStyle name="měny 2 2 5 6" xfId="931" xr:uid="{BAA811C5-625C-424F-A974-86450199770B}"/>
    <cellStyle name="měny 2 2 5 6 2" xfId="932" xr:uid="{A8242875-7692-458E-A9BF-3FF2CC585837}"/>
    <cellStyle name="měny 2 2 5 6 2 2" xfId="933" xr:uid="{FEC6EAE1-4057-4828-BCF9-2A6FE69C87CA}"/>
    <cellStyle name="měny 2 2 5 6 3" xfId="934" xr:uid="{85A53863-33DD-45AE-B0BD-A2090AB83AB3}"/>
    <cellStyle name="měny 2 2 5 6 4" xfId="935" xr:uid="{C62D3A4D-D4CC-4013-AE5E-34DB6B03ACBD}"/>
    <cellStyle name="měny 2 2 5 7" xfId="936" xr:uid="{633C7DD3-0476-4C38-AF79-FB70D49684B4}"/>
    <cellStyle name="měny 2 2 5 7 2" xfId="937" xr:uid="{767D693D-A192-4F10-A9CA-82FF3401F058}"/>
    <cellStyle name="měny 2 2 5 7 2 2" xfId="938" xr:uid="{F0B1FE81-B605-4E8A-AF9E-21D28D176B0B}"/>
    <cellStyle name="měny 2 2 5 7 3" xfId="939" xr:uid="{43125A7C-9BDB-44A5-8E64-040823DB630A}"/>
    <cellStyle name="měny 2 2 5 7 4" xfId="940" xr:uid="{9CE9FDBE-2656-4E0D-9C55-51B954504610}"/>
    <cellStyle name="měny 2 2 5 8" xfId="941" xr:uid="{82182E8B-9F07-46E9-AC7D-E7FCEE4BAB36}"/>
    <cellStyle name="měny 2 2 5 8 2" xfId="942" xr:uid="{E13C82F8-DCB1-4C3C-8455-B385C6623ECC}"/>
    <cellStyle name="měny 2 2 5 9" xfId="943" xr:uid="{D7DCD1E0-8C32-4290-AF69-04F0B001F873}"/>
    <cellStyle name="měny 2 2 6" xfId="944" xr:uid="{1598FD50-1CFE-4C11-9D64-58A3B7257B55}"/>
    <cellStyle name="měny 2 2 6 2" xfId="945" xr:uid="{5319EAA1-FD28-485D-8D23-60776C4DE24A}"/>
    <cellStyle name="měny 2 2 6 2 2" xfId="946" xr:uid="{20D8E42A-B55B-48D4-A256-F7721B5490BE}"/>
    <cellStyle name="měny 2 2 6 2 2 2" xfId="947" xr:uid="{63756468-305E-4D70-B732-710602E40B82}"/>
    <cellStyle name="měny 2 2 6 2 2 2 2" xfId="948" xr:uid="{066393DA-AFCC-4976-A60E-C1E934B164B1}"/>
    <cellStyle name="měny 2 2 6 2 2 3" xfId="949" xr:uid="{F9968302-F7DD-4C61-AAFF-6D55929106A7}"/>
    <cellStyle name="měny 2 2 6 2 2 4" xfId="950" xr:uid="{8A1636CB-3906-46C7-9641-FE1B77A5E809}"/>
    <cellStyle name="měny 2 2 6 2 3" xfId="951" xr:uid="{7BB35361-745B-46E4-9DA6-B92BEBA32D1D}"/>
    <cellStyle name="měny 2 2 6 2 3 2" xfId="952" xr:uid="{04480025-A286-4385-BEBC-40B6C5498143}"/>
    <cellStyle name="měny 2 2 6 2 3 2 2" xfId="953" xr:uid="{66EDC2DF-B916-4586-AB97-0569FF3B457D}"/>
    <cellStyle name="měny 2 2 6 2 3 3" xfId="954" xr:uid="{46C61770-A002-4B60-8669-BEFACD6E09BC}"/>
    <cellStyle name="měny 2 2 6 2 3 4" xfId="955" xr:uid="{8476420B-C69A-4DC2-B912-9E9FFA25E51E}"/>
    <cellStyle name="měny 2 2 6 2 4" xfId="956" xr:uid="{DB3C83CD-121F-483F-80D8-84C5C2BB9BA0}"/>
    <cellStyle name="měny 2 2 6 2 4 2" xfId="957" xr:uid="{E31A7B06-1155-4095-BA8E-FF1C5892CF67}"/>
    <cellStyle name="měny 2 2 6 2 5" xfId="958" xr:uid="{0816ED10-8FEE-4EF4-9E62-54D011336C9D}"/>
    <cellStyle name="měny 2 2 6 2 6" xfId="959" xr:uid="{8E562AC9-F238-4496-B62F-3FE75ECF6C29}"/>
    <cellStyle name="měny 2 2 6 3" xfId="960" xr:uid="{0F5F6A24-3B9A-4C4F-9668-5697DB92DA1C}"/>
    <cellStyle name="měny 2 2 6 3 2" xfId="961" xr:uid="{9A58DE88-995E-4CA8-930C-F5EBA56B0026}"/>
    <cellStyle name="měny 2 2 6 3 2 2" xfId="962" xr:uid="{B0F71D07-717A-4AE7-8F46-8E430551906F}"/>
    <cellStyle name="měny 2 2 6 3 2 2 2" xfId="963" xr:uid="{FF438AB6-A0CA-4E78-8C07-1FEFA86FFC9F}"/>
    <cellStyle name="měny 2 2 6 3 2 3" xfId="964" xr:uid="{46863CA5-97DF-4868-9898-E382E872A4CA}"/>
    <cellStyle name="měny 2 2 6 3 2 4" xfId="965" xr:uid="{73DDD586-9697-4115-BE6C-6301B59B3984}"/>
    <cellStyle name="měny 2 2 6 3 3" xfId="966" xr:uid="{07E7D2B4-85D2-48E0-AF40-70A7202EAF99}"/>
    <cellStyle name="měny 2 2 6 3 3 2" xfId="967" xr:uid="{7528BA42-0333-47FB-9A7F-2ADDA7A191DF}"/>
    <cellStyle name="měny 2 2 6 3 3 2 2" xfId="968" xr:uid="{4BC63047-E1CB-4F63-9343-C3D1077180D0}"/>
    <cellStyle name="měny 2 2 6 3 3 3" xfId="969" xr:uid="{05CD2895-5DB6-4D60-A54C-94EF618FBA14}"/>
    <cellStyle name="měny 2 2 6 3 3 4" xfId="970" xr:uid="{0B91FF71-3578-4DCB-8B3F-3C077304EED7}"/>
    <cellStyle name="měny 2 2 6 3 4" xfId="971" xr:uid="{CCE08FB3-A509-4139-BEDD-3C2D37B6A223}"/>
    <cellStyle name="měny 2 2 6 3 4 2" xfId="972" xr:uid="{1B5B2E0D-A10C-4D7C-95FD-54FE947D282B}"/>
    <cellStyle name="měny 2 2 6 3 5" xfId="973" xr:uid="{45AD5E41-6EF2-4D7D-BCD3-A74FA459A1A4}"/>
    <cellStyle name="měny 2 2 6 3 6" xfId="974" xr:uid="{C5ACE55B-6349-42B2-8D43-1B40480D11C4}"/>
    <cellStyle name="měny 2 2 6 4" xfId="975" xr:uid="{BF93B658-8B1B-4E7D-8FC0-1BEB136F0787}"/>
    <cellStyle name="měny 2 2 6 4 2" xfId="976" xr:uid="{909CCA89-80E0-4065-A87E-8AD890D9DCC7}"/>
    <cellStyle name="měny 2 2 6 4 2 2" xfId="977" xr:uid="{9766D68A-34EB-4DFF-8FBF-28919D0CF55C}"/>
    <cellStyle name="měny 2 2 6 4 3" xfId="978" xr:uid="{BC070929-E558-4BCC-B242-3B885AD1F622}"/>
    <cellStyle name="měny 2 2 6 4 4" xfId="979" xr:uid="{1C675EE4-6BBF-4725-8CA9-676B41820DFE}"/>
    <cellStyle name="měny 2 2 6 5" xfId="980" xr:uid="{7004C76A-6C09-4A84-87E2-A4A7321DE46D}"/>
    <cellStyle name="měny 2 2 6 5 2" xfId="981" xr:uid="{500F6695-0EF8-4D92-AF81-F1F5570F8ACA}"/>
    <cellStyle name="měny 2 2 6 5 2 2" xfId="982" xr:uid="{F9C24F5B-AFFC-43B3-8A51-EF1CFD94DB32}"/>
    <cellStyle name="měny 2 2 6 5 3" xfId="983" xr:uid="{B5F36C7B-086C-4765-AA97-694065B0086C}"/>
    <cellStyle name="měny 2 2 6 5 4" xfId="984" xr:uid="{DF409F6B-5F5F-4B56-8814-B1A035F25AB7}"/>
    <cellStyle name="měny 2 2 6 6" xfId="985" xr:uid="{8FC1091D-5A44-41FD-A954-3DB8908D38A4}"/>
    <cellStyle name="měny 2 2 6 6 2" xfId="986" xr:uid="{0F481D18-5493-46B2-AC3D-B9D7FFC6934F}"/>
    <cellStyle name="měny 2 2 6 7" xfId="987" xr:uid="{7D7FF01C-DFF5-4679-99C0-D2F6B95E16EC}"/>
    <cellStyle name="měny 2 2 6 8" xfId="988" xr:uid="{391B829D-CBDF-45BA-9F5A-F0BFF59788C1}"/>
    <cellStyle name="měny 2 2 7" xfId="989" xr:uid="{CC0A2A9D-B988-46E2-95B1-89050123F186}"/>
    <cellStyle name="měny 2 2 7 2" xfId="990" xr:uid="{80030471-300A-456B-AB8F-CF592AC5B1EE}"/>
    <cellStyle name="měny 2 2 7 2 2" xfId="991" xr:uid="{F35A09A3-1FFA-4BD6-A6B4-BDFDC63B6D4D}"/>
    <cellStyle name="měny 2 2 7 2 2 2" xfId="992" xr:uid="{25AE9945-5B9E-4E3F-B577-EE04D222A79A}"/>
    <cellStyle name="měny 2 2 7 2 2 2 2" xfId="993" xr:uid="{2DCDE116-F7CA-45BE-A60E-5229F9F0B8B2}"/>
    <cellStyle name="měny 2 2 7 2 2 3" xfId="994" xr:uid="{1D682653-DBEF-4772-916C-DF2311AD6567}"/>
    <cellStyle name="měny 2 2 7 2 2 4" xfId="995" xr:uid="{DC97F3FF-2BCD-46BC-BEBB-04B0605CE5F1}"/>
    <cellStyle name="měny 2 2 7 2 3" xfId="996" xr:uid="{7C8A2B6D-D61F-4BA6-8B79-20238422019C}"/>
    <cellStyle name="měny 2 2 7 2 3 2" xfId="997" xr:uid="{DA5D9103-08A2-4D5E-92B6-57BBB8732335}"/>
    <cellStyle name="měny 2 2 7 2 3 2 2" xfId="998" xr:uid="{08C9CFF9-6C24-4B1D-9E1E-76CE582F0EA6}"/>
    <cellStyle name="měny 2 2 7 2 3 3" xfId="999" xr:uid="{80F836EE-D3B9-4F41-9B57-2494E517B7B8}"/>
    <cellStyle name="měny 2 2 7 2 3 4" xfId="1000" xr:uid="{503FD606-0F81-41D2-8E21-2D19F6BD7A8A}"/>
    <cellStyle name="měny 2 2 7 2 4" xfId="1001" xr:uid="{44DB1EA3-5875-4B09-B0A7-2CE817FC65E5}"/>
    <cellStyle name="měny 2 2 7 2 4 2" xfId="1002" xr:uid="{E48D0698-C548-4FB2-9879-8929B0C219D4}"/>
    <cellStyle name="měny 2 2 7 2 5" xfId="1003" xr:uid="{3A76950E-AF7E-442A-A646-754538B6498A}"/>
    <cellStyle name="měny 2 2 7 2 6" xfId="1004" xr:uid="{35FE59E9-EC15-469A-9CE3-CECA77AE06C4}"/>
    <cellStyle name="měny 2 2 7 3" xfId="1005" xr:uid="{093729CC-6DA2-4090-A3F7-8986EE094007}"/>
    <cellStyle name="měny 2 2 7 3 2" xfId="1006" xr:uid="{7A75F6A4-B006-49F7-B42E-535AFD911EE6}"/>
    <cellStyle name="měny 2 2 7 3 2 2" xfId="1007" xr:uid="{318B16BE-88FF-4EB6-BDCC-4DA0C05E017D}"/>
    <cellStyle name="měny 2 2 7 3 2 2 2" xfId="1008" xr:uid="{B0B3816E-C629-4C71-B86C-D455DA8A40E1}"/>
    <cellStyle name="měny 2 2 7 3 2 3" xfId="1009" xr:uid="{64AC961D-E4C1-4BB1-9BD2-689C23C33F4C}"/>
    <cellStyle name="měny 2 2 7 3 2 4" xfId="1010" xr:uid="{0619464E-8BDB-4E33-B688-D63E287A7433}"/>
    <cellStyle name="měny 2 2 7 3 3" xfId="1011" xr:uid="{9BEBBECC-417E-4A65-83B2-41C3357E1387}"/>
    <cellStyle name="měny 2 2 7 3 3 2" xfId="1012" xr:uid="{B620F826-97C1-4373-9DED-A5AB76650C0B}"/>
    <cellStyle name="měny 2 2 7 3 3 2 2" xfId="1013" xr:uid="{0B714D0D-C789-4E3D-8124-460AC26E7DC7}"/>
    <cellStyle name="měny 2 2 7 3 3 3" xfId="1014" xr:uid="{6605381E-DC34-44AE-9CD0-B846ABA776B8}"/>
    <cellStyle name="měny 2 2 7 3 3 4" xfId="1015" xr:uid="{34C4B4AA-B43E-4D4F-9B49-F6CE925A2E02}"/>
    <cellStyle name="měny 2 2 7 3 4" xfId="1016" xr:uid="{A05B449C-DEA0-4AF9-AF06-8377D87D36D1}"/>
    <cellStyle name="měny 2 2 7 3 4 2" xfId="1017" xr:uid="{1ABEC652-EB1B-47EB-BAE7-F333AED78A1A}"/>
    <cellStyle name="měny 2 2 7 3 5" xfId="1018" xr:uid="{BF63DE35-C1F8-472A-A6BC-0AF399377940}"/>
    <cellStyle name="měny 2 2 7 3 6" xfId="1019" xr:uid="{A34C816D-5C5B-4A9A-B044-BFB3D4B5ED65}"/>
    <cellStyle name="měny 2 2 7 4" xfId="1020" xr:uid="{6F8B0992-43F6-4BB1-8399-5984ED94DA92}"/>
    <cellStyle name="měny 2 2 7 4 2" xfId="1021" xr:uid="{A4C9A3F5-55AB-479A-930B-6B6D65E0752B}"/>
    <cellStyle name="měny 2 2 7 4 2 2" xfId="1022" xr:uid="{4CCAE1EF-E87E-41A8-AF1A-B538D90A415E}"/>
    <cellStyle name="měny 2 2 7 4 3" xfId="1023" xr:uid="{13901F2E-4C6E-45C0-BEBA-8D47BA95B4B5}"/>
    <cellStyle name="měny 2 2 7 4 4" xfId="1024" xr:uid="{0E23C27B-CE6F-4804-B406-11DDF5D85DEB}"/>
    <cellStyle name="měny 2 2 7 5" xfId="1025" xr:uid="{DAF95D0B-5954-4219-984B-53C288CA3253}"/>
    <cellStyle name="měny 2 2 7 5 2" xfId="1026" xr:uid="{FD2AAD3B-6985-4976-9481-C8FFC01B49A9}"/>
    <cellStyle name="měny 2 2 7 5 2 2" xfId="1027" xr:uid="{B8A09BE7-6B32-466B-B6D8-9DEFD5F15017}"/>
    <cellStyle name="měny 2 2 7 5 3" xfId="1028" xr:uid="{D0787C36-EAA3-429B-84D7-57DDD0C8ED0C}"/>
    <cellStyle name="měny 2 2 7 5 4" xfId="1029" xr:uid="{1CBF23C7-B744-4B98-AF8F-57CFE60A504B}"/>
    <cellStyle name="měny 2 2 7 6" xfId="1030" xr:uid="{77FCF848-E52F-416B-B04E-102FCC39BB38}"/>
    <cellStyle name="měny 2 2 7 6 2" xfId="1031" xr:uid="{55B34D3C-7822-454F-89C4-725ACEDEE117}"/>
    <cellStyle name="měny 2 2 7 7" xfId="1032" xr:uid="{FEC8450F-5F37-4080-96AE-D550C16E0B80}"/>
    <cellStyle name="měny 2 2 7 8" xfId="1033" xr:uid="{2EA9E0C5-133A-4C06-954B-5A867F30E99E}"/>
    <cellStyle name="měny 2 2 8" xfId="1034" xr:uid="{6A5F1EF4-2C58-4524-93EF-4CE8C9E19976}"/>
    <cellStyle name="měny 2 2 8 2" xfId="1035" xr:uid="{651F56F4-5A81-4CEE-B50E-DC5306EF14DC}"/>
    <cellStyle name="měny 2 2 8 2 2" xfId="1036" xr:uid="{439F0E9A-EEAD-4859-9711-F125619C4646}"/>
    <cellStyle name="měny 2 2 8 2 2 2" xfId="1037" xr:uid="{936F892A-C256-496A-9E34-49AEA17EA06A}"/>
    <cellStyle name="měny 2 2 8 2 3" xfId="1038" xr:uid="{AD6E158B-21EA-42FC-8A5B-E44E9877E9B4}"/>
    <cellStyle name="měny 2 2 8 2 4" xfId="1039" xr:uid="{1E4BD5B9-5D00-4708-A259-6F5BCEFB6B14}"/>
    <cellStyle name="měny 2 2 8 3" xfId="1040" xr:uid="{06BEC39C-89B5-489A-965F-CE7ADC076004}"/>
    <cellStyle name="měny 2 2 8 3 2" xfId="1041" xr:uid="{376AB14A-F82D-4704-B9C0-0C7808E35F47}"/>
    <cellStyle name="měny 2 2 8 3 2 2" xfId="1042" xr:uid="{6C2886D8-4949-44E8-85CB-FA56822EF2E6}"/>
    <cellStyle name="měny 2 2 8 3 3" xfId="1043" xr:uid="{5B9D3CA5-9132-45C5-BF5C-E233D4E243DB}"/>
    <cellStyle name="měny 2 2 8 3 4" xfId="1044" xr:uid="{47A73166-9ACF-4056-9F3D-79E33CF81ED6}"/>
    <cellStyle name="měny 2 2 8 4" xfId="1045" xr:uid="{E9C6EEEC-9CA5-479D-938E-175AEFF5B124}"/>
    <cellStyle name="měny 2 2 8 4 2" xfId="1046" xr:uid="{A1ABB276-D346-497A-9220-347B8291F803}"/>
    <cellStyle name="měny 2 2 8 5" xfId="1047" xr:uid="{03F4C7FB-14E6-4666-BE82-848AAD6C7239}"/>
    <cellStyle name="měny 2 2 8 6" xfId="1048" xr:uid="{BBECD9F5-0205-4FAD-A2E6-22972269548F}"/>
    <cellStyle name="měny 2 2 9" xfId="1049" xr:uid="{B313111F-0296-450B-BF1D-92C27AB6E7B9}"/>
    <cellStyle name="měny 2 2 9 2" xfId="1050" xr:uid="{345EEABF-B6E4-4FD2-ADD7-343D579721EE}"/>
    <cellStyle name="měny 2 2 9 2 2" xfId="1051" xr:uid="{C3DA8872-D72D-431F-AFE5-36B763392A72}"/>
    <cellStyle name="měny 2 2 9 2 2 2" xfId="1052" xr:uid="{0F084766-ED4C-464C-8B4A-82E02DC4AE74}"/>
    <cellStyle name="měny 2 2 9 2 3" xfId="1053" xr:uid="{9BFE6AA8-C6EF-430E-8A93-AF10816D8A9A}"/>
    <cellStyle name="měny 2 2 9 2 4" xfId="1054" xr:uid="{FCB5D868-65DE-4DDE-9063-917DE4F7D53F}"/>
    <cellStyle name="měny 2 2 9 3" xfId="1055" xr:uid="{8CE6ABF9-37F1-4CD5-A245-6E498BFB5901}"/>
    <cellStyle name="měny 2 2 9 3 2" xfId="1056" xr:uid="{1FF1EF59-AE41-4D77-843B-85EF04F43F11}"/>
    <cellStyle name="měny 2 2 9 3 2 2" xfId="1057" xr:uid="{74CE9EB1-9423-4EFA-9CCC-2A9B7F6E37C3}"/>
    <cellStyle name="měny 2 2 9 3 3" xfId="1058" xr:uid="{95E7E3E7-1965-41C3-89A6-F26C820A02C8}"/>
    <cellStyle name="měny 2 2 9 3 4" xfId="1059" xr:uid="{82D70C4D-1ABC-4018-8D04-E804127F7555}"/>
    <cellStyle name="měny 2 2 9 4" xfId="1060" xr:uid="{170E1D29-7D01-4856-B9A0-D118351201F3}"/>
    <cellStyle name="měny 2 2 9 4 2" xfId="1061" xr:uid="{9BCBF845-25BD-4A50-9298-4B1477EF0319}"/>
    <cellStyle name="měny 2 2 9 5" xfId="1062" xr:uid="{3986798A-A331-483B-92F6-03580938FD28}"/>
    <cellStyle name="měny 2 2 9 6" xfId="1063" xr:uid="{232753E9-BB37-499B-B6D9-1F790626978E}"/>
    <cellStyle name="měny 2 3" xfId="1064" xr:uid="{40623A84-4605-4EE6-A07B-67C4E7C2CDF0}"/>
    <cellStyle name="měny 2 3 10" xfId="1065" xr:uid="{32BCD3E6-7AA0-4576-A468-A5DA61D8BE60}"/>
    <cellStyle name="měny 2 3 10 2" xfId="1066" xr:uid="{3393BA95-4FA7-4136-8E06-C23E35EB5629}"/>
    <cellStyle name="měny 2 3 10 2 2" xfId="1067" xr:uid="{BB739D69-31F9-4573-8672-A06801EB9B1D}"/>
    <cellStyle name="měny 2 3 10 3" xfId="1068" xr:uid="{D8F07889-C557-47EC-BC40-DC74F443B351}"/>
    <cellStyle name="měny 2 3 10 4" xfId="1069" xr:uid="{C03ECFB5-CAED-4556-A153-5C0E02ADEE5B}"/>
    <cellStyle name="měny 2 3 11" xfId="1070" xr:uid="{20B88099-27C2-4BBE-B72D-E527E7C6D881}"/>
    <cellStyle name="měny 2 3 11 2" xfId="1071" xr:uid="{8ECDA32E-92EE-4380-9969-FDAA8DA754AC}"/>
    <cellStyle name="měny 2 3 11 2 2" xfId="1072" xr:uid="{1BEB8AF4-59F1-441F-A1FC-A6A93575E35B}"/>
    <cellStyle name="měny 2 3 11 3" xfId="1073" xr:uid="{22402110-8CF5-413F-AE0A-CC705E8009BB}"/>
    <cellStyle name="měny 2 3 11 4" xfId="1074" xr:uid="{80DDEF11-5640-4DFA-A28E-608538CFF7A9}"/>
    <cellStyle name="měny 2 3 12" xfId="1075" xr:uid="{565AB107-EE33-402A-9B3F-006EA69A753B}"/>
    <cellStyle name="měny 2 3 12 2" xfId="1076" xr:uid="{80615277-EEBE-4BFA-9FB3-F501A7099CC1}"/>
    <cellStyle name="měny 2 3 13" xfId="1077" xr:uid="{BB04F9F6-DB44-4AB7-B4D9-F8F322A2A518}"/>
    <cellStyle name="měny 2 3 14" xfId="1078" xr:uid="{81578C2F-FAD8-4203-835E-EAD6F2224A8D}"/>
    <cellStyle name="měny 2 3 2" xfId="1079" xr:uid="{F41FA704-B8BC-4764-97FC-CA18ABD281E1}"/>
    <cellStyle name="měny 2 3 2 10" xfId="1080" xr:uid="{28EA27BB-80E9-4E20-B6F2-31EB709F6829}"/>
    <cellStyle name="měny 2 3 2 10 2" xfId="1081" xr:uid="{6AC79547-6DBB-4B76-BD15-1FA993D685AA}"/>
    <cellStyle name="měny 2 3 2 11" xfId="1082" xr:uid="{149353A2-E7CD-44EE-BA65-4BBBE0AC219F}"/>
    <cellStyle name="měny 2 3 2 12" xfId="1083" xr:uid="{C1A08AF6-EC02-4066-A75C-326CA48515A5}"/>
    <cellStyle name="měny 2 3 2 2" xfId="1084" xr:uid="{D1D770C5-D59E-4E32-979B-C625E0E89635}"/>
    <cellStyle name="měny 2 3 2 2 10" xfId="1085" xr:uid="{85106421-223E-4981-839D-FB1D7FAFA7F9}"/>
    <cellStyle name="měny 2 3 2 2 2" xfId="1086" xr:uid="{4827E223-B19A-422C-A14E-9D5FA370B99D}"/>
    <cellStyle name="měny 2 3 2 2 2 2" xfId="1087" xr:uid="{87CC7947-11E6-46D3-A460-F654756A2AEE}"/>
    <cellStyle name="měny 2 3 2 2 2 2 2" xfId="1088" xr:uid="{B5FFB084-0F47-4AFE-8B9C-07EEA2E7D424}"/>
    <cellStyle name="měny 2 3 2 2 2 2 2 2" xfId="1089" xr:uid="{E7839FDC-E41B-41E2-9097-D5E8001B2FAB}"/>
    <cellStyle name="měny 2 3 2 2 2 2 2 2 2" xfId="1090" xr:uid="{CDBFE268-4253-42F5-A4E9-F0604E1F98F2}"/>
    <cellStyle name="měny 2 3 2 2 2 2 2 3" xfId="1091" xr:uid="{1C4EC605-DE3E-4264-A8F3-708E0199EC74}"/>
    <cellStyle name="měny 2 3 2 2 2 2 2 4" xfId="1092" xr:uid="{F854EF0E-27EF-4F59-87DE-30951C436B35}"/>
    <cellStyle name="měny 2 3 2 2 2 2 3" xfId="1093" xr:uid="{16F42E44-0AC1-44D3-BE2F-7EF7FC469A93}"/>
    <cellStyle name="měny 2 3 2 2 2 2 3 2" xfId="1094" xr:uid="{2352EFF3-FF11-44C3-9E21-0C0B101B99C7}"/>
    <cellStyle name="měny 2 3 2 2 2 2 3 2 2" xfId="1095" xr:uid="{BBCD71A7-7F5B-4D50-AC3C-9079BC472CB5}"/>
    <cellStyle name="měny 2 3 2 2 2 2 3 3" xfId="1096" xr:uid="{F0416A69-19F1-4169-BB05-69DEA5FD72B0}"/>
    <cellStyle name="měny 2 3 2 2 2 2 3 4" xfId="1097" xr:uid="{BDF46D16-6032-4E42-BAA9-A5A663382206}"/>
    <cellStyle name="měny 2 3 2 2 2 2 4" xfId="1098" xr:uid="{4AD5F116-05A0-445F-8B6E-938EDACADFFF}"/>
    <cellStyle name="měny 2 3 2 2 2 2 4 2" xfId="1099" xr:uid="{A3F04C56-849C-4A1A-9D32-6901C7B1B67D}"/>
    <cellStyle name="měny 2 3 2 2 2 2 5" xfId="1100" xr:uid="{CA7478AC-B90C-4F93-86E5-9B48EA494B93}"/>
    <cellStyle name="měny 2 3 2 2 2 2 6" xfId="1101" xr:uid="{7CB2F19B-1ED0-454E-8E54-493806F45C79}"/>
    <cellStyle name="měny 2 3 2 2 2 3" xfId="1102" xr:uid="{3DA6F4DF-160A-4735-9BD0-516FEEE01CA4}"/>
    <cellStyle name="měny 2 3 2 2 2 3 2" xfId="1103" xr:uid="{B47A142E-83DB-4FF4-A772-96C91F8D62E6}"/>
    <cellStyle name="měny 2 3 2 2 2 3 2 2" xfId="1104" xr:uid="{106C8994-F3F7-4C1F-BD0F-525D4219945D}"/>
    <cellStyle name="měny 2 3 2 2 2 3 2 2 2" xfId="1105" xr:uid="{A2787E8C-8812-473B-B160-7D2F3C912FAB}"/>
    <cellStyle name="měny 2 3 2 2 2 3 2 3" xfId="1106" xr:uid="{26ECD63B-D836-46FB-98A0-375A8EA56FA9}"/>
    <cellStyle name="měny 2 3 2 2 2 3 2 4" xfId="1107" xr:uid="{E6EAE980-0AFF-47BE-9AA2-B16D5C9189B9}"/>
    <cellStyle name="měny 2 3 2 2 2 3 3" xfId="1108" xr:uid="{58C5171E-B28C-478D-BB64-EE01224820AF}"/>
    <cellStyle name="měny 2 3 2 2 2 3 3 2" xfId="1109" xr:uid="{F5F93FEA-8ADB-44C0-8D57-ABBEB775FA16}"/>
    <cellStyle name="měny 2 3 2 2 2 3 3 2 2" xfId="1110" xr:uid="{E3EE0CCB-7B15-49A4-9FDD-41E163DBAC7F}"/>
    <cellStyle name="měny 2 3 2 2 2 3 3 3" xfId="1111" xr:uid="{0EA5C965-2EDB-49A8-8ECA-E0D8647846E4}"/>
    <cellStyle name="měny 2 3 2 2 2 3 3 4" xfId="1112" xr:uid="{9C225B56-0036-4781-B658-C6CB8DB7CD0D}"/>
    <cellStyle name="měny 2 3 2 2 2 3 4" xfId="1113" xr:uid="{E7CD19EC-A6E8-4F61-BDF0-0A03706B93CD}"/>
    <cellStyle name="měny 2 3 2 2 2 3 4 2" xfId="1114" xr:uid="{ED9937BA-2880-4E72-8C35-BE8D8C90EC49}"/>
    <cellStyle name="měny 2 3 2 2 2 3 5" xfId="1115" xr:uid="{BA639A56-14B3-4DE7-BE22-CBDE25E7A27F}"/>
    <cellStyle name="měny 2 3 2 2 2 3 6" xfId="1116" xr:uid="{0C9B23C0-BA09-4319-95BD-CA8988B6FC2D}"/>
    <cellStyle name="měny 2 3 2 2 2 4" xfId="1117" xr:uid="{D1151ED1-C04D-4A8A-BF0E-BA80BE47D8EA}"/>
    <cellStyle name="měny 2 3 2 2 2 4 2" xfId="1118" xr:uid="{B4AD6783-F2DA-48E2-B020-7D0D04DF9EFF}"/>
    <cellStyle name="měny 2 3 2 2 2 4 2 2" xfId="1119" xr:uid="{7BD11760-82F6-4C82-9663-4930B76A9191}"/>
    <cellStyle name="měny 2 3 2 2 2 4 3" xfId="1120" xr:uid="{BB11289A-3C47-4E8B-A56A-358330F26805}"/>
    <cellStyle name="měny 2 3 2 2 2 4 4" xfId="1121" xr:uid="{000FB937-C6B3-4CC8-BB2D-EE3505BCF149}"/>
    <cellStyle name="měny 2 3 2 2 2 5" xfId="1122" xr:uid="{6FEDB3B2-BD85-4E96-BEB2-AC3ECC37B40A}"/>
    <cellStyle name="měny 2 3 2 2 2 5 2" xfId="1123" xr:uid="{0CD0731C-C1E6-44BD-A26D-F3F4B56D4934}"/>
    <cellStyle name="měny 2 3 2 2 2 5 2 2" xfId="1124" xr:uid="{E516ADD0-9255-4D9D-BC93-E86ECFD61111}"/>
    <cellStyle name="měny 2 3 2 2 2 5 3" xfId="1125" xr:uid="{871B20A7-4079-41C0-A699-6A28C91F5E00}"/>
    <cellStyle name="měny 2 3 2 2 2 5 4" xfId="1126" xr:uid="{2EABC81B-D3F2-42E0-A6FD-F063B71C7C36}"/>
    <cellStyle name="měny 2 3 2 2 2 6" xfId="1127" xr:uid="{3AAA593F-7935-429D-BD5D-3C35F1DED2D4}"/>
    <cellStyle name="měny 2 3 2 2 2 6 2" xfId="1128" xr:uid="{E414F012-E3AE-4183-AAFF-A4EDEEB00C24}"/>
    <cellStyle name="měny 2 3 2 2 2 7" xfId="1129" xr:uid="{6EFF1230-DCA3-4877-ABCC-3F31C4EEFA95}"/>
    <cellStyle name="měny 2 3 2 2 2 8" xfId="1130" xr:uid="{E61E7A8A-77BA-4FD9-902F-27AB993E2790}"/>
    <cellStyle name="měny 2 3 2 2 3" xfId="1131" xr:uid="{1F9565E7-DAE6-4DC2-94D0-0E3F136F9BAF}"/>
    <cellStyle name="měny 2 3 2 2 3 2" xfId="1132" xr:uid="{7984E5AC-E6E3-4894-9C87-E90F8C8D1EA1}"/>
    <cellStyle name="měny 2 3 2 2 3 2 2" xfId="1133" xr:uid="{E7AF48CD-A64F-4541-8F6F-E46576F33C2C}"/>
    <cellStyle name="měny 2 3 2 2 3 2 2 2" xfId="1134" xr:uid="{A269AE66-619C-4CFA-AFDA-B95847B4B9EC}"/>
    <cellStyle name="měny 2 3 2 2 3 2 2 2 2" xfId="1135" xr:uid="{7CE1A3A6-18FA-4712-A595-6EF2BF68D435}"/>
    <cellStyle name="měny 2 3 2 2 3 2 2 3" xfId="1136" xr:uid="{4FCF9E4D-39C0-4443-A5C1-295AB04BB1DA}"/>
    <cellStyle name="měny 2 3 2 2 3 2 2 4" xfId="1137" xr:uid="{890C4227-1DC3-4BC0-ACAD-454DC3B80432}"/>
    <cellStyle name="měny 2 3 2 2 3 2 3" xfId="1138" xr:uid="{190F297A-8CCD-4FD2-B2B5-D0C3361E7CF1}"/>
    <cellStyle name="měny 2 3 2 2 3 2 3 2" xfId="1139" xr:uid="{9D04BA5D-EFC5-46A5-8AC0-8EF0AA6ED290}"/>
    <cellStyle name="měny 2 3 2 2 3 2 3 2 2" xfId="1140" xr:uid="{C58A2DF8-E27C-4802-B1E4-3069536BCC72}"/>
    <cellStyle name="měny 2 3 2 2 3 2 3 3" xfId="1141" xr:uid="{4E352337-78E0-4BAF-9F2C-12DA6727C7D5}"/>
    <cellStyle name="měny 2 3 2 2 3 2 3 4" xfId="1142" xr:uid="{754883E6-C197-4927-9B4B-B6C000054571}"/>
    <cellStyle name="měny 2 3 2 2 3 2 4" xfId="1143" xr:uid="{00456963-8963-4AE1-8713-DE2BA7AEC268}"/>
    <cellStyle name="měny 2 3 2 2 3 2 4 2" xfId="1144" xr:uid="{B7D43F90-9960-4D43-B05C-A284F007EE11}"/>
    <cellStyle name="měny 2 3 2 2 3 2 5" xfId="1145" xr:uid="{09A7382B-987F-4EB0-A47E-11235BB5EB4C}"/>
    <cellStyle name="měny 2 3 2 2 3 2 6" xfId="1146" xr:uid="{220DEA58-1884-4AE2-874D-CF6FB47C4AFE}"/>
    <cellStyle name="měny 2 3 2 2 3 3" xfId="1147" xr:uid="{E0C3DF25-AC18-40FF-A178-D38587CFFE43}"/>
    <cellStyle name="měny 2 3 2 2 3 3 2" xfId="1148" xr:uid="{A9B724F7-8ECD-4B8B-98A9-CBF1E047C7E4}"/>
    <cellStyle name="měny 2 3 2 2 3 3 2 2" xfId="1149" xr:uid="{42EDC8CA-2E42-4384-ACAC-17CA49FFB938}"/>
    <cellStyle name="měny 2 3 2 2 3 3 2 2 2" xfId="1150" xr:uid="{7863E45C-CDE7-43DE-9936-A0A867A63CBE}"/>
    <cellStyle name="měny 2 3 2 2 3 3 2 3" xfId="1151" xr:uid="{F91A5FEE-E4AA-40FE-93ED-DAD1ACB654F9}"/>
    <cellStyle name="měny 2 3 2 2 3 3 2 4" xfId="1152" xr:uid="{D6E496A8-D594-439E-92C8-6696DFA740D0}"/>
    <cellStyle name="měny 2 3 2 2 3 3 3" xfId="1153" xr:uid="{B670FAA8-3314-44FC-BF50-F484F5E70D75}"/>
    <cellStyle name="měny 2 3 2 2 3 3 3 2" xfId="1154" xr:uid="{84412469-CF56-4592-BCA4-ECD208D0614B}"/>
    <cellStyle name="měny 2 3 2 2 3 3 3 2 2" xfId="1155" xr:uid="{37926464-B4C3-480C-B27F-66943CE0EB50}"/>
    <cellStyle name="měny 2 3 2 2 3 3 3 3" xfId="1156" xr:uid="{3BFFB626-D104-483B-B800-DCB82A349C68}"/>
    <cellStyle name="měny 2 3 2 2 3 3 3 4" xfId="1157" xr:uid="{3A760065-E19D-48E6-A1B9-D657759D508A}"/>
    <cellStyle name="měny 2 3 2 2 3 3 4" xfId="1158" xr:uid="{F43C9D1C-CE52-4B12-8642-12D5956A05AF}"/>
    <cellStyle name="měny 2 3 2 2 3 3 4 2" xfId="1159" xr:uid="{D557A5D0-1035-4907-83E1-9B4AC0FB3FE8}"/>
    <cellStyle name="měny 2 3 2 2 3 3 5" xfId="1160" xr:uid="{AA3DE177-D4A6-4A92-8050-FA4E33FB2B14}"/>
    <cellStyle name="měny 2 3 2 2 3 3 6" xfId="1161" xr:uid="{5CA293D5-22F2-4DC1-8DCC-2A8BF6BC1455}"/>
    <cellStyle name="měny 2 3 2 2 3 4" xfId="1162" xr:uid="{492DE066-AEA3-47E6-AFF0-0D2C67D7D87B}"/>
    <cellStyle name="měny 2 3 2 2 3 4 2" xfId="1163" xr:uid="{A84E6133-288F-4B46-856A-4F585927CD5D}"/>
    <cellStyle name="měny 2 3 2 2 3 4 2 2" xfId="1164" xr:uid="{12FBE071-4523-4AA6-891D-5D224A50C552}"/>
    <cellStyle name="měny 2 3 2 2 3 4 3" xfId="1165" xr:uid="{0A336D26-23E1-4315-BBC6-C5A62F847629}"/>
    <cellStyle name="měny 2 3 2 2 3 4 4" xfId="1166" xr:uid="{17A9B9CD-DDE0-4503-A573-B0B883A5F904}"/>
    <cellStyle name="měny 2 3 2 2 3 5" xfId="1167" xr:uid="{DEB2E5CB-F4CC-4635-8D40-C88E4EC92AD9}"/>
    <cellStyle name="měny 2 3 2 2 3 5 2" xfId="1168" xr:uid="{72DFFB60-C4DA-4584-B1D5-F656B2E3B794}"/>
    <cellStyle name="měny 2 3 2 2 3 5 2 2" xfId="1169" xr:uid="{814E7704-2B8F-4E21-9462-0D6019596456}"/>
    <cellStyle name="měny 2 3 2 2 3 5 3" xfId="1170" xr:uid="{5BB8EEEB-5C74-4BFE-AFCA-E3F52896B1D3}"/>
    <cellStyle name="měny 2 3 2 2 3 5 4" xfId="1171" xr:uid="{36EA0367-FD09-4C79-913F-43370D909255}"/>
    <cellStyle name="měny 2 3 2 2 3 6" xfId="1172" xr:uid="{7A526A87-ED75-403A-8AF7-0618D1E4526D}"/>
    <cellStyle name="měny 2 3 2 2 3 6 2" xfId="1173" xr:uid="{DF0D64E3-92D7-400C-AA4E-FB4DDCE6DC3F}"/>
    <cellStyle name="měny 2 3 2 2 3 7" xfId="1174" xr:uid="{39364AF2-3C7A-4416-BE28-A116B7A2903B}"/>
    <cellStyle name="měny 2 3 2 2 3 8" xfId="1175" xr:uid="{21AB50E5-A0E4-4810-91A0-33280F2C6086}"/>
    <cellStyle name="měny 2 3 2 2 4" xfId="1176" xr:uid="{76638EFB-1A25-4C3A-A47B-E10E64E149BB}"/>
    <cellStyle name="měny 2 3 2 2 4 2" xfId="1177" xr:uid="{C9CEBF04-6ECF-48BD-A5E2-29B985C9DAF6}"/>
    <cellStyle name="měny 2 3 2 2 4 2 2" xfId="1178" xr:uid="{3ABC63A7-D645-4684-BE02-CFFB41C166FA}"/>
    <cellStyle name="měny 2 3 2 2 4 2 2 2" xfId="1179" xr:uid="{9075BBD7-4B1C-4066-BCBF-CE911A972E28}"/>
    <cellStyle name="měny 2 3 2 2 4 2 3" xfId="1180" xr:uid="{CA117EB4-50D2-4C91-9734-BF14D8380D0B}"/>
    <cellStyle name="měny 2 3 2 2 4 2 4" xfId="1181" xr:uid="{61FE6000-2672-4452-9745-2F94CAD7BA7F}"/>
    <cellStyle name="měny 2 3 2 2 4 3" xfId="1182" xr:uid="{330ED567-CB3F-4AFC-BF8B-99DA0778A07C}"/>
    <cellStyle name="měny 2 3 2 2 4 3 2" xfId="1183" xr:uid="{241FA148-9114-410F-8617-69D5183B9955}"/>
    <cellStyle name="měny 2 3 2 2 4 3 2 2" xfId="1184" xr:uid="{8A41E1C2-28BF-4B95-AC8B-63E3AFE4026E}"/>
    <cellStyle name="měny 2 3 2 2 4 3 3" xfId="1185" xr:uid="{CFECA6CF-8FE2-4959-A8E2-8F9A2032178D}"/>
    <cellStyle name="měny 2 3 2 2 4 3 4" xfId="1186" xr:uid="{86174FA3-D207-454C-AD5E-F48DF603E1A0}"/>
    <cellStyle name="měny 2 3 2 2 4 4" xfId="1187" xr:uid="{D8208595-34A6-4219-9526-035B02FC958D}"/>
    <cellStyle name="měny 2 3 2 2 4 4 2" xfId="1188" xr:uid="{486EF036-B186-4FFB-BE1F-1E00B10FA500}"/>
    <cellStyle name="měny 2 3 2 2 4 5" xfId="1189" xr:uid="{2106E2DF-B30F-4F3C-91F2-73B7EBA686AE}"/>
    <cellStyle name="měny 2 3 2 2 4 6" xfId="1190" xr:uid="{07B7DED4-A421-41A8-92F0-1FFD5EE4D645}"/>
    <cellStyle name="měny 2 3 2 2 5" xfId="1191" xr:uid="{F63C0011-67E4-4246-83BF-99838E0C4015}"/>
    <cellStyle name="měny 2 3 2 2 5 2" xfId="1192" xr:uid="{20A07F11-C1C1-4950-948C-83672CDC4809}"/>
    <cellStyle name="měny 2 3 2 2 5 2 2" xfId="1193" xr:uid="{2755F9F7-3262-4F7D-857C-E67B127B85F2}"/>
    <cellStyle name="měny 2 3 2 2 5 2 2 2" xfId="1194" xr:uid="{F92BEC1E-936E-4870-BDC8-2AC9D5475290}"/>
    <cellStyle name="měny 2 3 2 2 5 2 3" xfId="1195" xr:uid="{60D0E70E-B0D3-4EE4-A1AD-B87813351E99}"/>
    <cellStyle name="měny 2 3 2 2 5 2 4" xfId="1196" xr:uid="{8E6831C9-AC55-4E5E-BE4A-DDA6498BFB90}"/>
    <cellStyle name="měny 2 3 2 2 5 3" xfId="1197" xr:uid="{37FEAAC2-A511-47F4-902B-EBEE52B5D448}"/>
    <cellStyle name="měny 2 3 2 2 5 3 2" xfId="1198" xr:uid="{F62CE8DF-98B9-4CF4-BA16-02A2A011BA7E}"/>
    <cellStyle name="měny 2 3 2 2 5 3 2 2" xfId="1199" xr:uid="{0E20B148-5D6B-4271-8B29-E2D246C3FD07}"/>
    <cellStyle name="měny 2 3 2 2 5 3 3" xfId="1200" xr:uid="{B56EB34D-E089-4E14-BB49-180487CF5B55}"/>
    <cellStyle name="měny 2 3 2 2 5 3 4" xfId="1201" xr:uid="{E2A8B3ED-BC02-4A1E-9723-BEE54DA097CE}"/>
    <cellStyle name="měny 2 3 2 2 5 4" xfId="1202" xr:uid="{37B73955-645C-46EF-810E-520339CB716E}"/>
    <cellStyle name="měny 2 3 2 2 5 4 2" xfId="1203" xr:uid="{15C4DB8D-8789-49CA-BEDE-716C2C8A40C7}"/>
    <cellStyle name="měny 2 3 2 2 5 5" xfId="1204" xr:uid="{FCC58F37-F65D-4E57-A4D9-BBF9C499A2AE}"/>
    <cellStyle name="měny 2 3 2 2 5 6" xfId="1205" xr:uid="{60D0CEA1-9586-4ECF-B605-6A5B5B2548D0}"/>
    <cellStyle name="měny 2 3 2 2 6" xfId="1206" xr:uid="{FBFFC644-C062-45BA-861C-71A62711B5FD}"/>
    <cellStyle name="měny 2 3 2 2 6 2" xfId="1207" xr:uid="{213B3FA7-841A-4239-A0E5-44E1C0F3D535}"/>
    <cellStyle name="měny 2 3 2 2 6 2 2" xfId="1208" xr:uid="{B576A83A-DEBC-4A50-ACF1-0EAACB0EE284}"/>
    <cellStyle name="měny 2 3 2 2 6 3" xfId="1209" xr:uid="{6FFC8D04-FA66-47E6-A824-D3A467C38C65}"/>
    <cellStyle name="měny 2 3 2 2 6 4" xfId="1210" xr:uid="{B24ED315-D2B0-4CA7-B628-9CB129147ED8}"/>
    <cellStyle name="měny 2 3 2 2 7" xfId="1211" xr:uid="{651ED11C-9A1A-44C4-B8B5-4B4419FB955E}"/>
    <cellStyle name="měny 2 3 2 2 7 2" xfId="1212" xr:uid="{31BC18A7-8125-47D0-B1B3-97E9D6DBAEA4}"/>
    <cellStyle name="měny 2 3 2 2 7 2 2" xfId="1213" xr:uid="{ED204B75-4CB0-4422-9F7A-0DD2D0034DAC}"/>
    <cellStyle name="měny 2 3 2 2 7 3" xfId="1214" xr:uid="{62A22D34-0B94-4240-BC4E-B2F7E3612A34}"/>
    <cellStyle name="měny 2 3 2 2 7 4" xfId="1215" xr:uid="{5C80578C-5FF1-4237-9856-D315CAAD8DAF}"/>
    <cellStyle name="měny 2 3 2 2 8" xfId="1216" xr:uid="{137BF2C2-DB7E-4424-A887-AADA2ACAAA5E}"/>
    <cellStyle name="měny 2 3 2 2 8 2" xfId="1217" xr:uid="{95E6DF45-F9CD-4467-83DA-A92461FD6C47}"/>
    <cellStyle name="měny 2 3 2 2 9" xfId="1218" xr:uid="{FFC2D118-0CA8-492A-936F-FFB710332539}"/>
    <cellStyle name="měny 2 3 2 3" xfId="1219" xr:uid="{D0D7E85E-0844-4825-A9A1-820A0BC4AF96}"/>
    <cellStyle name="měny 2 3 2 3 10" xfId="1220" xr:uid="{0E2B47BC-911D-4879-B2FF-53E35901F230}"/>
    <cellStyle name="měny 2 3 2 3 2" xfId="1221" xr:uid="{B28C87EA-9D01-4FCA-9182-172EA0E0D776}"/>
    <cellStyle name="měny 2 3 2 3 2 2" xfId="1222" xr:uid="{BA8B6B9D-83C2-44C3-9017-2F754CAE283F}"/>
    <cellStyle name="měny 2 3 2 3 2 2 2" xfId="1223" xr:uid="{E504F102-C7E2-4013-BB35-74D549BDEB52}"/>
    <cellStyle name="měny 2 3 2 3 2 2 2 2" xfId="1224" xr:uid="{57FDAE70-9986-44E0-852D-50B77D3A11B0}"/>
    <cellStyle name="měny 2 3 2 3 2 2 2 2 2" xfId="1225" xr:uid="{B587252B-A3E4-4D44-9F88-4DF7EAE90541}"/>
    <cellStyle name="měny 2 3 2 3 2 2 2 3" xfId="1226" xr:uid="{54995AAF-8B89-4469-8CC6-CB545BD18DF9}"/>
    <cellStyle name="měny 2 3 2 3 2 2 2 4" xfId="1227" xr:uid="{DC2F2E46-59C9-427F-8D0C-8AE7A3E4820C}"/>
    <cellStyle name="měny 2 3 2 3 2 2 3" xfId="1228" xr:uid="{5064EBA3-8CDD-4E24-B70A-31781DD38419}"/>
    <cellStyle name="měny 2 3 2 3 2 2 3 2" xfId="1229" xr:uid="{7B0515DF-9FD6-4A14-B3C3-2034C363F7EB}"/>
    <cellStyle name="měny 2 3 2 3 2 2 3 2 2" xfId="1230" xr:uid="{7695F963-4953-4C0B-AAAB-2AD8CD7FB519}"/>
    <cellStyle name="měny 2 3 2 3 2 2 3 3" xfId="1231" xr:uid="{51196CFC-33CD-4F80-B100-FF19502DAA04}"/>
    <cellStyle name="měny 2 3 2 3 2 2 3 4" xfId="1232" xr:uid="{5AB4AF07-35C7-400B-918A-AD9FFDC9B246}"/>
    <cellStyle name="měny 2 3 2 3 2 2 4" xfId="1233" xr:uid="{195D3CB5-9CC6-4AF4-A9D1-042D95E34734}"/>
    <cellStyle name="měny 2 3 2 3 2 2 4 2" xfId="1234" xr:uid="{54D760CB-11F8-498F-A6D2-B43F0B4806D9}"/>
    <cellStyle name="měny 2 3 2 3 2 2 5" xfId="1235" xr:uid="{82ABE700-BC20-442C-BC4E-7D4C29E0F4ED}"/>
    <cellStyle name="měny 2 3 2 3 2 2 6" xfId="1236" xr:uid="{C0691F35-294E-468D-87A9-1BFDA0EB5003}"/>
    <cellStyle name="měny 2 3 2 3 2 3" xfId="1237" xr:uid="{DDA18836-9AD9-46B1-B57E-3418A405B2F2}"/>
    <cellStyle name="měny 2 3 2 3 2 3 2" xfId="1238" xr:uid="{6B3B0DF8-6C56-420A-A02B-57558A456D32}"/>
    <cellStyle name="měny 2 3 2 3 2 3 2 2" xfId="1239" xr:uid="{B73A1840-75DF-45DD-AE11-7039DC293463}"/>
    <cellStyle name="měny 2 3 2 3 2 3 2 2 2" xfId="1240" xr:uid="{4F2EECBE-6B68-49A2-BEBE-D0460D0F9FBA}"/>
    <cellStyle name="měny 2 3 2 3 2 3 2 3" xfId="1241" xr:uid="{B693FF40-C5D6-44E3-B29E-85DF0AF08973}"/>
    <cellStyle name="měny 2 3 2 3 2 3 2 4" xfId="1242" xr:uid="{6D33E608-1F85-4134-92AC-687499D52C10}"/>
    <cellStyle name="měny 2 3 2 3 2 3 3" xfId="1243" xr:uid="{680BC89A-4D14-4FEB-8E93-60C237F1093B}"/>
    <cellStyle name="měny 2 3 2 3 2 3 3 2" xfId="1244" xr:uid="{49BED489-97BA-4762-944B-D60024615746}"/>
    <cellStyle name="měny 2 3 2 3 2 3 3 2 2" xfId="1245" xr:uid="{643A740C-BB96-4B35-9F19-C81BC5674EA5}"/>
    <cellStyle name="měny 2 3 2 3 2 3 3 3" xfId="1246" xr:uid="{BBFC0105-4299-4812-9E58-0BAB8085AAFA}"/>
    <cellStyle name="měny 2 3 2 3 2 3 3 4" xfId="1247" xr:uid="{F3517325-DD74-4824-AC0C-5EF10637D002}"/>
    <cellStyle name="měny 2 3 2 3 2 3 4" xfId="1248" xr:uid="{6289A303-464E-4976-B3A6-3F68E56BF33C}"/>
    <cellStyle name="měny 2 3 2 3 2 3 4 2" xfId="1249" xr:uid="{2D6AC4A5-4BF5-4D2B-874A-F14AA1045556}"/>
    <cellStyle name="měny 2 3 2 3 2 3 5" xfId="1250" xr:uid="{883649A0-6B8B-4227-8244-CE9F0EB2A244}"/>
    <cellStyle name="měny 2 3 2 3 2 3 6" xfId="1251" xr:uid="{D4AFC04C-3C2B-4449-8571-D48CC14E24F5}"/>
    <cellStyle name="měny 2 3 2 3 2 4" xfId="1252" xr:uid="{4E754610-0F70-41E3-B2B7-C171A4009A91}"/>
    <cellStyle name="měny 2 3 2 3 2 4 2" xfId="1253" xr:uid="{BA7D6EB4-858D-48C4-A18D-F5DF24797FE9}"/>
    <cellStyle name="měny 2 3 2 3 2 4 2 2" xfId="1254" xr:uid="{BD49B80E-40C0-46F2-B725-D7151655315A}"/>
    <cellStyle name="měny 2 3 2 3 2 4 3" xfId="1255" xr:uid="{E62F61B8-C6D4-4C00-9597-3F9EB1733643}"/>
    <cellStyle name="měny 2 3 2 3 2 4 4" xfId="1256" xr:uid="{AD7B02F2-ACF3-4BA5-A061-6C55D056E917}"/>
    <cellStyle name="měny 2 3 2 3 2 5" xfId="1257" xr:uid="{43B3FA92-2057-417A-BA10-59903D9BA3E0}"/>
    <cellStyle name="měny 2 3 2 3 2 5 2" xfId="1258" xr:uid="{20F279DA-6C20-455D-8B44-7C3114F3EA20}"/>
    <cellStyle name="měny 2 3 2 3 2 5 2 2" xfId="1259" xr:uid="{61211521-1219-47E3-9751-31848EA4B011}"/>
    <cellStyle name="měny 2 3 2 3 2 5 3" xfId="1260" xr:uid="{658AD91F-A880-42F3-BEB4-D9D061B53D0D}"/>
    <cellStyle name="měny 2 3 2 3 2 5 4" xfId="1261" xr:uid="{DE534DCC-7117-4E71-B4FD-C735DD3D3A00}"/>
    <cellStyle name="měny 2 3 2 3 2 6" xfId="1262" xr:uid="{08216872-90F7-476C-AF26-9275CEEEB6B2}"/>
    <cellStyle name="měny 2 3 2 3 2 6 2" xfId="1263" xr:uid="{A239CC00-A126-4602-85BB-E844105AAFAC}"/>
    <cellStyle name="měny 2 3 2 3 2 7" xfId="1264" xr:uid="{4EA1E868-A979-427A-9F02-C8940F678659}"/>
    <cellStyle name="měny 2 3 2 3 2 8" xfId="1265" xr:uid="{48DF97C0-1B40-4A65-9527-5DA22E3282D5}"/>
    <cellStyle name="měny 2 3 2 3 3" xfId="1266" xr:uid="{2F3A4D93-9FB8-4F47-9617-160EC53BAA19}"/>
    <cellStyle name="měny 2 3 2 3 3 2" xfId="1267" xr:uid="{C29CE8AE-A3A1-40FC-85FB-3C1AB3695059}"/>
    <cellStyle name="měny 2 3 2 3 3 2 2" xfId="1268" xr:uid="{F734934C-0DDF-4088-9782-0DF61F26895E}"/>
    <cellStyle name="měny 2 3 2 3 3 2 2 2" xfId="1269" xr:uid="{9C794650-1C92-45A1-B011-768E2E51313E}"/>
    <cellStyle name="měny 2 3 2 3 3 2 2 2 2" xfId="1270" xr:uid="{39A68590-C2B5-4E97-BF3F-180620D95D71}"/>
    <cellStyle name="měny 2 3 2 3 3 2 2 3" xfId="1271" xr:uid="{ADDE4CBC-588D-4DE6-BEC8-3D7AE511371A}"/>
    <cellStyle name="měny 2 3 2 3 3 2 2 4" xfId="1272" xr:uid="{EE01DE2B-92A1-4CC6-8920-D76FB6AE9E1B}"/>
    <cellStyle name="měny 2 3 2 3 3 2 3" xfId="1273" xr:uid="{6114100D-D533-4CD6-8A34-DE5B8CE7E6E7}"/>
    <cellStyle name="měny 2 3 2 3 3 2 3 2" xfId="1274" xr:uid="{6E276CD5-33ED-4656-ABE7-EDD11DE7A1B0}"/>
    <cellStyle name="měny 2 3 2 3 3 2 3 2 2" xfId="1275" xr:uid="{F3D49F01-ABE1-4EB0-B3F6-158B6CD9B616}"/>
    <cellStyle name="měny 2 3 2 3 3 2 3 3" xfId="1276" xr:uid="{E77DB9DC-59E2-4A75-B67A-3F2CDA7F7D01}"/>
    <cellStyle name="měny 2 3 2 3 3 2 3 4" xfId="1277" xr:uid="{E9E807A6-4307-4949-A923-E835179F92B6}"/>
    <cellStyle name="měny 2 3 2 3 3 2 4" xfId="1278" xr:uid="{050CDCD8-1E54-4BAD-A02B-316B21944F62}"/>
    <cellStyle name="měny 2 3 2 3 3 2 4 2" xfId="1279" xr:uid="{4C5C9919-4515-402D-8FD7-545A7822A94B}"/>
    <cellStyle name="měny 2 3 2 3 3 2 5" xfId="1280" xr:uid="{BCB15E3C-E957-42A2-91E2-F08C78CD1FA2}"/>
    <cellStyle name="měny 2 3 2 3 3 2 6" xfId="1281" xr:uid="{FAE7C547-68C9-4DFF-B144-5582C71FBCB7}"/>
    <cellStyle name="měny 2 3 2 3 3 3" xfId="1282" xr:uid="{F3310E0E-49B5-4326-B01B-7D8974868C60}"/>
    <cellStyle name="měny 2 3 2 3 3 3 2" xfId="1283" xr:uid="{59E97F24-5FEA-4B91-8267-63B02D00ED02}"/>
    <cellStyle name="měny 2 3 2 3 3 3 2 2" xfId="1284" xr:uid="{C9CBFD81-D095-4991-ABEF-3EDD16BE143F}"/>
    <cellStyle name="měny 2 3 2 3 3 3 2 2 2" xfId="1285" xr:uid="{91738DDB-9587-4241-AFB4-A998640060A7}"/>
    <cellStyle name="měny 2 3 2 3 3 3 2 3" xfId="1286" xr:uid="{F73338E1-96E5-46CB-899C-A213FC812BFF}"/>
    <cellStyle name="měny 2 3 2 3 3 3 2 4" xfId="1287" xr:uid="{FC4B9C0D-267F-4FBF-BFA9-676E08E46182}"/>
    <cellStyle name="měny 2 3 2 3 3 3 3" xfId="1288" xr:uid="{36502F91-C3B5-4C48-AD92-0804609C2657}"/>
    <cellStyle name="měny 2 3 2 3 3 3 3 2" xfId="1289" xr:uid="{398A6E90-8E61-4CF5-AF83-F0086C2397C9}"/>
    <cellStyle name="měny 2 3 2 3 3 3 3 2 2" xfId="1290" xr:uid="{DCE7F95F-89C0-416C-BAB5-EBCB6E8CB811}"/>
    <cellStyle name="měny 2 3 2 3 3 3 3 3" xfId="1291" xr:uid="{A04FE946-6015-49BA-91F3-4AD860D2B0C7}"/>
    <cellStyle name="měny 2 3 2 3 3 3 3 4" xfId="1292" xr:uid="{169E2D88-C0DE-4CAD-9BD5-1F1E2E573263}"/>
    <cellStyle name="měny 2 3 2 3 3 3 4" xfId="1293" xr:uid="{8B7DC5F4-D0B2-466D-8706-197CB75EF661}"/>
    <cellStyle name="měny 2 3 2 3 3 3 4 2" xfId="1294" xr:uid="{ECDE573C-36B7-48A9-B36A-3E6846CC9FAA}"/>
    <cellStyle name="měny 2 3 2 3 3 3 5" xfId="1295" xr:uid="{05A05EAC-B2D4-4441-B7EC-393C63CBB4BF}"/>
    <cellStyle name="měny 2 3 2 3 3 3 6" xfId="1296" xr:uid="{4927B0AE-24B6-4EC0-B43F-ED5ED69FDB7C}"/>
    <cellStyle name="měny 2 3 2 3 3 4" xfId="1297" xr:uid="{93FA4C2A-4E88-4807-B2B5-02E7D109E12B}"/>
    <cellStyle name="měny 2 3 2 3 3 4 2" xfId="1298" xr:uid="{EE265655-B063-458D-9867-614BE75384DC}"/>
    <cellStyle name="měny 2 3 2 3 3 4 2 2" xfId="1299" xr:uid="{462C3896-2BCB-49C9-A0D7-1138F46B5297}"/>
    <cellStyle name="měny 2 3 2 3 3 4 3" xfId="1300" xr:uid="{E0E20918-61EC-4FDA-99BD-CE6845E5BBEC}"/>
    <cellStyle name="měny 2 3 2 3 3 4 4" xfId="1301" xr:uid="{57F2F1EA-BED6-4BB4-8CFB-B77D517AF5E7}"/>
    <cellStyle name="měny 2 3 2 3 3 5" xfId="1302" xr:uid="{C8DCFAFC-26E0-4CEE-B96E-8D878668720E}"/>
    <cellStyle name="měny 2 3 2 3 3 5 2" xfId="1303" xr:uid="{644468D4-1C21-43C5-AF2E-31184581CF6F}"/>
    <cellStyle name="měny 2 3 2 3 3 5 2 2" xfId="1304" xr:uid="{9ED9CE98-E292-4460-9C26-A50017126A2F}"/>
    <cellStyle name="měny 2 3 2 3 3 5 3" xfId="1305" xr:uid="{16A95EE8-8FBE-417D-8838-13E2DE480584}"/>
    <cellStyle name="měny 2 3 2 3 3 5 4" xfId="1306" xr:uid="{58624B74-5696-489F-817C-5A73EBCC1F09}"/>
    <cellStyle name="měny 2 3 2 3 3 6" xfId="1307" xr:uid="{30F66A81-6D13-44F9-AF38-D0ABF762880F}"/>
    <cellStyle name="měny 2 3 2 3 3 6 2" xfId="1308" xr:uid="{B6032F2C-CE63-48A8-95F8-93D17C2E22F9}"/>
    <cellStyle name="měny 2 3 2 3 3 7" xfId="1309" xr:uid="{B2640F17-C1A0-41F2-A684-67455B22E826}"/>
    <cellStyle name="měny 2 3 2 3 3 8" xfId="1310" xr:uid="{A7561674-E78F-4727-BDD1-F663BE23B3F1}"/>
    <cellStyle name="měny 2 3 2 3 4" xfId="1311" xr:uid="{93A92591-762E-4C43-B8A4-F4A999ACFD1D}"/>
    <cellStyle name="měny 2 3 2 3 4 2" xfId="1312" xr:uid="{9CA397A8-2B4F-4727-8356-80D549E68D89}"/>
    <cellStyle name="měny 2 3 2 3 4 2 2" xfId="1313" xr:uid="{02471939-9598-4C68-B1EE-9F85D4266CDB}"/>
    <cellStyle name="měny 2 3 2 3 4 2 2 2" xfId="1314" xr:uid="{39D1BA55-79C4-4E18-87DF-DCA76AD87862}"/>
    <cellStyle name="měny 2 3 2 3 4 2 3" xfId="1315" xr:uid="{49DCD3F2-B682-4615-AAE3-A5A1E7768CE9}"/>
    <cellStyle name="měny 2 3 2 3 4 2 4" xfId="1316" xr:uid="{9F9297BB-1CA5-4296-B688-FE909C095042}"/>
    <cellStyle name="měny 2 3 2 3 4 3" xfId="1317" xr:uid="{88831B36-5F1D-4407-BC23-522F444E86DB}"/>
    <cellStyle name="měny 2 3 2 3 4 3 2" xfId="1318" xr:uid="{F11815F8-EC34-4E75-A66C-8EED6117F66C}"/>
    <cellStyle name="měny 2 3 2 3 4 3 2 2" xfId="1319" xr:uid="{993E368E-4C8A-4233-8EB1-972EA0058CFF}"/>
    <cellStyle name="měny 2 3 2 3 4 3 3" xfId="1320" xr:uid="{195A0E89-A437-4FF7-87D4-5609D9121B97}"/>
    <cellStyle name="měny 2 3 2 3 4 3 4" xfId="1321" xr:uid="{EF4457CA-BAF9-4C3F-93EF-B1862C9C7D12}"/>
    <cellStyle name="měny 2 3 2 3 4 4" xfId="1322" xr:uid="{4FEF8F65-E686-4BDD-AEB1-ED61428AF306}"/>
    <cellStyle name="měny 2 3 2 3 4 4 2" xfId="1323" xr:uid="{1F4EDA01-7B54-4006-9070-A6133FA2ADF2}"/>
    <cellStyle name="měny 2 3 2 3 4 5" xfId="1324" xr:uid="{3C9818E3-6F3D-468D-A4D9-E3F9C9F7DFB3}"/>
    <cellStyle name="měny 2 3 2 3 4 6" xfId="1325" xr:uid="{15C91A0F-1ED6-4F98-985F-822EB809F129}"/>
    <cellStyle name="měny 2 3 2 3 5" xfId="1326" xr:uid="{1FBA29AB-3244-4EF3-9F1B-FFEBB4F36C91}"/>
    <cellStyle name="měny 2 3 2 3 5 2" xfId="1327" xr:uid="{868492D0-B84C-4D5E-B344-ED1F0E2C62AC}"/>
    <cellStyle name="měny 2 3 2 3 5 2 2" xfId="1328" xr:uid="{0BFC5373-B973-4CB3-84BB-96B2DF735E67}"/>
    <cellStyle name="měny 2 3 2 3 5 2 2 2" xfId="1329" xr:uid="{9E42A798-CD85-4101-A06D-0CA9A9B3FC14}"/>
    <cellStyle name="měny 2 3 2 3 5 2 3" xfId="1330" xr:uid="{B807215F-3B02-429E-BF5E-45B353DD7B80}"/>
    <cellStyle name="měny 2 3 2 3 5 2 4" xfId="1331" xr:uid="{09E227D9-5DDA-4372-9441-806E7906A1DA}"/>
    <cellStyle name="měny 2 3 2 3 5 3" xfId="1332" xr:uid="{A74648A3-672E-45F3-A119-2F853BE43911}"/>
    <cellStyle name="měny 2 3 2 3 5 3 2" xfId="1333" xr:uid="{9662C652-15E9-4A35-9295-1ADA02B4C876}"/>
    <cellStyle name="měny 2 3 2 3 5 3 2 2" xfId="1334" xr:uid="{C62B79D2-E0A2-42DA-B2E8-6C7F7234437F}"/>
    <cellStyle name="měny 2 3 2 3 5 3 3" xfId="1335" xr:uid="{7A7D012E-B843-4E26-B574-94B18D68DFBF}"/>
    <cellStyle name="měny 2 3 2 3 5 3 4" xfId="1336" xr:uid="{963151F1-0468-4D80-AB8F-0FB64619027C}"/>
    <cellStyle name="měny 2 3 2 3 5 4" xfId="1337" xr:uid="{A2829798-F41C-472E-98BE-C808D63F5C8D}"/>
    <cellStyle name="měny 2 3 2 3 5 4 2" xfId="1338" xr:uid="{1422E02A-4141-4613-9E99-045DB340AF73}"/>
    <cellStyle name="měny 2 3 2 3 5 5" xfId="1339" xr:uid="{B7200C7C-EC1F-4186-8FF3-034D3233D5F6}"/>
    <cellStyle name="měny 2 3 2 3 5 6" xfId="1340" xr:uid="{ACD849E1-BBB9-4C6C-B56B-8FB5C490A534}"/>
    <cellStyle name="měny 2 3 2 3 6" xfId="1341" xr:uid="{72245FDA-3EB7-47D9-B947-57A5AF76FA07}"/>
    <cellStyle name="měny 2 3 2 3 6 2" xfId="1342" xr:uid="{56924978-F03A-4555-A70B-6B1C638F86BA}"/>
    <cellStyle name="měny 2 3 2 3 6 2 2" xfId="1343" xr:uid="{6FE6A8E9-408B-4687-AD91-F0E38F58409D}"/>
    <cellStyle name="měny 2 3 2 3 6 3" xfId="1344" xr:uid="{F94CB4A2-6DAB-4E41-98B1-4360892B98A9}"/>
    <cellStyle name="měny 2 3 2 3 6 4" xfId="1345" xr:uid="{6CF91601-15AC-4142-B526-751B509A097C}"/>
    <cellStyle name="měny 2 3 2 3 7" xfId="1346" xr:uid="{4047AE27-B843-4C2B-A3EC-18E2F99EC0BA}"/>
    <cellStyle name="měny 2 3 2 3 7 2" xfId="1347" xr:uid="{AEB4CFEA-6D1B-4EB0-B77A-EBE898AB3BB1}"/>
    <cellStyle name="měny 2 3 2 3 7 2 2" xfId="1348" xr:uid="{BCC3AB18-0306-4EE5-A977-9AB79A38B389}"/>
    <cellStyle name="měny 2 3 2 3 7 3" xfId="1349" xr:uid="{DAAA6E2D-9903-4A63-BF79-080C0F1FFCA4}"/>
    <cellStyle name="měny 2 3 2 3 7 4" xfId="1350" xr:uid="{D6DADB65-E1BC-4859-8064-8ACEF31694C6}"/>
    <cellStyle name="měny 2 3 2 3 8" xfId="1351" xr:uid="{00D1A85C-5AE3-4C49-9CF8-B6C63E06BD53}"/>
    <cellStyle name="měny 2 3 2 3 8 2" xfId="1352" xr:uid="{1276CD34-25E9-4AC2-A140-A950BF94D14B}"/>
    <cellStyle name="měny 2 3 2 3 9" xfId="1353" xr:uid="{0CEC4F43-5604-4428-900E-53CB561BF444}"/>
    <cellStyle name="měny 2 3 2 4" xfId="1354" xr:uid="{19006D96-5411-4F43-A5F7-4FADAB65B262}"/>
    <cellStyle name="měny 2 3 2 4 2" xfId="1355" xr:uid="{F204902C-1876-4252-B015-A7A4760EB234}"/>
    <cellStyle name="měny 2 3 2 4 2 2" xfId="1356" xr:uid="{64C4948F-A2D5-4A4C-83E3-8BC871A11E3C}"/>
    <cellStyle name="měny 2 3 2 4 2 2 2" xfId="1357" xr:uid="{3F357744-AF8A-4829-A054-9A57FFB709B8}"/>
    <cellStyle name="měny 2 3 2 4 2 2 2 2" xfId="1358" xr:uid="{994E9E5B-B646-4750-A9FD-492B636826FF}"/>
    <cellStyle name="měny 2 3 2 4 2 2 3" xfId="1359" xr:uid="{B3F03B28-8377-46BE-B577-7615D9813A8C}"/>
    <cellStyle name="měny 2 3 2 4 2 2 4" xfId="1360" xr:uid="{D60B0006-D4A5-4773-A610-4DDE87AF3071}"/>
    <cellStyle name="měny 2 3 2 4 2 3" xfId="1361" xr:uid="{67E496E8-025E-4CA1-89D8-976A57DBCDDE}"/>
    <cellStyle name="měny 2 3 2 4 2 3 2" xfId="1362" xr:uid="{05F18A60-BAE0-4FDC-A230-D03F43956CB4}"/>
    <cellStyle name="měny 2 3 2 4 2 3 2 2" xfId="1363" xr:uid="{C08E8E15-2616-41A9-9C24-EC03A841B492}"/>
    <cellStyle name="měny 2 3 2 4 2 3 3" xfId="1364" xr:uid="{99F68421-193F-4BBB-8854-EAB996C47AC8}"/>
    <cellStyle name="měny 2 3 2 4 2 3 4" xfId="1365" xr:uid="{9F8255B1-A809-4371-8999-472D6C102D1D}"/>
    <cellStyle name="měny 2 3 2 4 2 4" xfId="1366" xr:uid="{5AD0D6F5-2113-4E6E-925A-9CD6DE8B4077}"/>
    <cellStyle name="měny 2 3 2 4 2 4 2" xfId="1367" xr:uid="{AAF5AC11-DB88-4633-95DE-35E92FD529AC}"/>
    <cellStyle name="měny 2 3 2 4 2 5" xfId="1368" xr:uid="{62B203AA-CB5C-471E-9E90-B2D56F62C4A2}"/>
    <cellStyle name="měny 2 3 2 4 2 6" xfId="1369" xr:uid="{28FA5D5F-13AC-4FAB-BBBB-C72F8029F3F5}"/>
    <cellStyle name="měny 2 3 2 4 3" xfId="1370" xr:uid="{FDB27F74-0F26-44D5-86F8-1737A2921381}"/>
    <cellStyle name="měny 2 3 2 4 3 2" xfId="1371" xr:uid="{E0244448-D98F-43EE-9D1E-12042396A9CF}"/>
    <cellStyle name="měny 2 3 2 4 3 2 2" xfId="1372" xr:uid="{216AB7F3-AE44-4EF1-83D7-B7FD91A050FC}"/>
    <cellStyle name="měny 2 3 2 4 3 2 2 2" xfId="1373" xr:uid="{83DC14F0-CE48-44F6-8986-4421462995AA}"/>
    <cellStyle name="měny 2 3 2 4 3 2 3" xfId="1374" xr:uid="{42C537C4-9502-4386-BD6F-EC84C385F46B}"/>
    <cellStyle name="měny 2 3 2 4 3 2 4" xfId="1375" xr:uid="{78DCA3F4-78E6-4DC6-8358-35ED8B9C7691}"/>
    <cellStyle name="měny 2 3 2 4 3 3" xfId="1376" xr:uid="{47BA4065-F49C-4D76-8C19-C2033B6E877F}"/>
    <cellStyle name="měny 2 3 2 4 3 3 2" xfId="1377" xr:uid="{83F1FAE0-43AE-491F-BF27-5B6DD5B05EF1}"/>
    <cellStyle name="měny 2 3 2 4 3 3 2 2" xfId="1378" xr:uid="{F89AE329-6CC1-45C2-9F25-87B8867D8747}"/>
    <cellStyle name="měny 2 3 2 4 3 3 3" xfId="1379" xr:uid="{8A8A57EA-8C0D-46B3-935D-724928115617}"/>
    <cellStyle name="měny 2 3 2 4 3 3 4" xfId="1380" xr:uid="{C4C363E4-FB8B-487F-886C-DB8B6E7A6E60}"/>
    <cellStyle name="měny 2 3 2 4 3 4" xfId="1381" xr:uid="{54E0DE76-F52B-4694-8C0F-0122C6C9ABB7}"/>
    <cellStyle name="měny 2 3 2 4 3 4 2" xfId="1382" xr:uid="{5344DDCF-9C3C-40A2-AB8F-3472857A8D34}"/>
    <cellStyle name="měny 2 3 2 4 3 5" xfId="1383" xr:uid="{A53CAA6F-F60B-43C2-A4A3-9D9745FA0603}"/>
    <cellStyle name="měny 2 3 2 4 3 6" xfId="1384" xr:uid="{342F7C50-1696-4A64-8D28-15CF7D20DADF}"/>
    <cellStyle name="měny 2 3 2 4 4" xfId="1385" xr:uid="{824575DE-473E-433D-89B0-E6300C604849}"/>
    <cellStyle name="měny 2 3 2 4 4 2" xfId="1386" xr:uid="{92CC68DD-93D3-44BA-9E69-58C993DA8D24}"/>
    <cellStyle name="měny 2 3 2 4 4 2 2" xfId="1387" xr:uid="{EB057766-128E-431F-BE1F-58A553A162E1}"/>
    <cellStyle name="měny 2 3 2 4 4 3" xfId="1388" xr:uid="{048D701F-BD58-4CD2-BDC7-FDB5B8F101FA}"/>
    <cellStyle name="měny 2 3 2 4 4 4" xfId="1389" xr:uid="{535DFE29-9048-468E-8323-75B3F0DD6C5F}"/>
    <cellStyle name="měny 2 3 2 4 5" xfId="1390" xr:uid="{D07955C1-5B6A-43FC-B355-4825155CFE9D}"/>
    <cellStyle name="měny 2 3 2 4 5 2" xfId="1391" xr:uid="{4BB42887-0117-4899-9208-6346298FE4B9}"/>
    <cellStyle name="měny 2 3 2 4 5 2 2" xfId="1392" xr:uid="{EAB65A63-2C2F-421F-BCFC-937D8E9D9DEF}"/>
    <cellStyle name="měny 2 3 2 4 5 3" xfId="1393" xr:uid="{6D7EFCEA-2507-41E6-9AFF-F36C63EF9B0A}"/>
    <cellStyle name="měny 2 3 2 4 5 4" xfId="1394" xr:uid="{EAC269E1-79C6-499A-8D49-C311E2A747ED}"/>
    <cellStyle name="měny 2 3 2 4 6" xfId="1395" xr:uid="{5E46C400-F830-402A-8448-4A35C854E270}"/>
    <cellStyle name="měny 2 3 2 4 6 2" xfId="1396" xr:uid="{1B59979F-C41B-4A4D-AB42-9161F9BC4E9C}"/>
    <cellStyle name="měny 2 3 2 4 7" xfId="1397" xr:uid="{01EE2B0E-00CC-489F-A2C7-FD1E621B2E04}"/>
    <cellStyle name="měny 2 3 2 4 8" xfId="1398" xr:uid="{95F25078-3CAF-40B8-B402-AB0CDB027E49}"/>
    <cellStyle name="měny 2 3 2 5" xfId="1399" xr:uid="{8520A4B5-62E1-401E-8A98-ADDF30D452CC}"/>
    <cellStyle name="měny 2 3 2 5 2" xfId="1400" xr:uid="{C74012F8-534D-44B8-82DD-3090062B9F96}"/>
    <cellStyle name="měny 2 3 2 5 2 2" xfId="1401" xr:uid="{6A46F6AF-C5FE-4613-8B25-BA60631DB2FB}"/>
    <cellStyle name="měny 2 3 2 5 2 2 2" xfId="1402" xr:uid="{C3AA7834-ABF1-41ED-8946-1CD06C84CCF4}"/>
    <cellStyle name="měny 2 3 2 5 2 2 2 2" xfId="1403" xr:uid="{575F62E5-8CCD-4980-A45C-427F20C91B6F}"/>
    <cellStyle name="měny 2 3 2 5 2 2 3" xfId="1404" xr:uid="{72A1BCF6-D9E4-4387-A048-A8AA35BCA15A}"/>
    <cellStyle name="měny 2 3 2 5 2 2 4" xfId="1405" xr:uid="{98F8F383-8469-4CC8-82D4-3F5CB62F884E}"/>
    <cellStyle name="měny 2 3 2 5 2 3" xfId="1406" xr:uid="{6F9503B5-752A-488E-94C2-4E6C145E9308}"/>
    <cellStyle name="měny 2 3 2 5 2 3 2" xfId="1407" xr:uid="{C57866D7-94E4-4CE7-8BCB-9804171D8C50}"/>
    <cellStyle name="měny 2 3 2 5 2 3 2 2" xfId="1408" xr:uid="{38055CE1-10C6-4251-9C7D-AF7E82B34E88}"/>
    <cellStyle name="měny 2 3 2 5 2 3 3" xfId="1409" xr:uid="{9907AD92-D098-42C9-8F90-7BA4EA4187E7}"/>
    <cellStyle name="měny 2 3 2 5 2 3 4" xfId="1410" xr:uid="{BE0878E2-B84A-41BD-A9FC-F254669FF875}"/>
    <cellStyle name="měny 2 3 2 5 2 4" xfId="1411" xr:uid="{7214E7D9-9589-48B6-9C6C-48AE4B6C7D16}"/>
    <cellStyle name="měny 2 3 2 5 2 4 2" xfId="1412" xr:uid="{16477048-785B-4669-962D-BA038916D309}"/>
    <cellStyle name="měny 2 3 2 5 2 5" xfId="1413" xr:uid="{40025F05-FEC1-49F2-B455-58DE01029694}"/>
    <cellStyle name="měny 2 3 2 5 2 6" xfId="1414" xr:uid="{EB614BCF-EA08-4E8F-AE43-7E56185FC7E3}"/>
    <cellStyle name="měny 2 3 2 5 3" xfId="1415" xr:uid="{4FFAB471-7D02-4E94-9E9C-C12DAF1DB663}"/>
    <cellStyle name="měny 2 3 2 5 3 2" xfId="1416" xr:uid="{A8F5C949-6569-43F9-BF35-FB1601EA4DEF}"/>
    <cellStyle name="měny 2 3 2 5 3 2 2" xfId="1417" xr:uid="{DB0177E0-F337-4236-B0F2-52009C38B150}"/>
    <cellStyle name="měny 2 3 2 5 3 2 2 2" xfId="1418" xr:uid="{089CE286-43B0-4684-A797-66DE8F7EE7DF}"/>
    <cellStyle name="měny 2 3 2 5 3 2 3" xfId="1419" xr:uid="{6E3A4CF3-D043-4462-8F7C-869C601900D4}"/>
    <cellStyle name="měny 2 3 2 5 3 2 4" xfId="1420" xr:uid="{CA057B1C-7566-4F27-86B9-310C624B3B25}"/>
    <cellStyle name="měny 2 3 2 5 3 3" xfId="1421" xr:uid="{7FEE27A8-2772-4E7A-8BBF-A628CAEEE825}"/>
    <cellStyle name="měny 2 3 2 5 3 3 2" xfId="1422" xr:uid="{3FD64AB5-E996-490E-89EF-0EE564680D58}"/>
    <cellStyle name="měny 2 3 2 5 3 3 2 2" xfId="1423" xr:uid="{BCA0F307-D84F-43B2-BF85-7B1560CA7F3B}"/>
    <cellStyle name="měny 2 3 2 5 3 3 3" xfId="1424" xr:uid="{05BA7F3F-168B-4198-8256-221634992453}"/>
    <cellStyle name="měny 2 3 2 5 3 3 4" xfId="1425" xr:uid="{2BD51BC2-7B37-4682-8D59-78A6249D06FE}"/>
    <cellStyle name="měny 2 3 2 5 3 4" xfId="1426" xr:uid="{FAB188D3-C711-4BC6-948E-AE09784724C4}"/>
    <cellStyle name="měny 2 3 2 5 3 4 2" xfId="1427" xr:uid="{E4CB0BA7-9FA2-474E-9CFF-4B9E1CEEBF4D}"/>
    <cellStyle name="měny 2 3 2 5 3 5" xfId="1428" xr:uid="{3D672285-D198-4B56-A457-B7AD2E574B34}"/>
    <cellStyle name="měny 2 3 2 5 3 6" xfId="1429" xr:uid="{1487BBE6-CCAE-41CD-B5D0-52720820E331}"/>
    <cellStyle name="měny 2 3 2 5 4" xfId="1430" xr:uid="{1FE004BE-D6C1-425E-8300-FB174DD821E1}"/>
    <cellStyle name="měny 2 3 2 5 4 2" xfId="1431" xr:uid="{E4B7BB70-1E47-4687-B9D5-B6EE9FFFB80A}"/>
    <cellStyle name="měny 2 3 2 5 4 2 2" xfId="1432" xr:uid="{E354AD3B-6D7E-44A0-8190-FBB30683026E}"/>
    <cellStyle name="měny 2 3 2 5 4 3" xfId="1433" xr:uid="{2D6A3F00-D1F4-4A32-B2C4-8BDCC202269A}"/>
    <cellStyle name="měny 2 3 2 5 4 4" xfId="1434" xr:uid="{EE6CD3CD-6D0A-4E5B-9193-9239563BC72E}"/>
    <cellStyle name="měny 2 3 2 5 5" xfId="1435" xr:uid="{A59273DC-B48A-4B0B-A74B-197078D977E8}"/>
    <cellStyle name="měny 2 3 2 5 5 2" xfId="1436" xr:uid="{B2ABD80E-09C5-4C22-B564-F9EAA34885E5}"/>
    <cellStyle name="měny 2 3 2 5 5 2 2" xfId="1437" xr:uid="{E45DA53F-1435-4419-9554-A15487E24408}"/>
    <cellStyle name="měny 2 3 2 5 5 3" xfId="1438" xr:uid="{F350E2EE-E3C0-4C5F-AA07-5042D0AEAE16}"/>
    <cellStyle name="měny 2 3 2 5 5 4" xfId="1439" xr:uid="{D29F31C0-11A9-4F22-989E-0C27374AC75D}"/>
    <cellStyle name="měny 2 3 2 5 6" xfId="1440" xr:uid="{32DEB967-5426-4545-B3E4-9214CDDDC040}"/>
    <cellStyle name="měny 2 3 2 5 6 2" xfId="1441" xr:uid="{BB336880-9AAD-4E50-B262-25FE1E3F4980}"/>
    <cellStyle name="měny 2 3 2 5 7" xfId="1442" xr:uid="{51CF3BF9-B423-42E8-8EF5-32FC7C957F2D}"/>
    <cellStyle name="měny 2 3 2 5 8" xfId="1443" xr:uid="{A707BA01-3867-4E40-88BD-B1BF5BE40B0A}"/>
    <cellStyle name="měny 2 3 2 6" xfId="1444" xr:uid="{BBDF7280-44E8-494A-A2DB-F4D6D883D1B7}"/>
    <cellStyle name="měny 2 3 2 6 2" xfId="1445" xr:uid="{E0E91B19-F245-4B26-97E2-7A42FB480779}"/>
    <cellStyle name="měny 2 3 2 6 2 2" xfId="1446" xr:uid="{F5B441D7-86A8-43D9-8314-31F6DBA00610}"/>
    <cellStyle name="měny 2 3 2 6 2 2 2" xfId="1447" xr:uid="{6A274490-B695-41A1-B93A-5261A3A112D3}"/>
    <cellStyle name="měny 2 3 2 6 2 3" xfId="1448" xr:uid="{3C544B01-7799-4A99-9418-1549977E6493}"/>
    <cellStyle name="měny 2 3 2 6 2 4" xfId="1449" xr:uid="{3A2BFEC2-739E-41BC-964B-39F56507E857}"/>
    <cellStyle name="měny 2 3 2 6 3" xfId="1450" xr:uid="{3D90C79C-FA34-482E-A71B-8BDBC8571627}"/>
    <cellStyle name="měny 2 3 2 6 3 2" xfId="1451" xr:uid="{3B001A23-479B-4FB4-84AD-C3A969EDEBB8}"/>
    <cellStyle name="měny 2 3 2 6 3 2 2" xfId="1452" xr:uid="{D10DCBCD-E4BD-4299-BED4-A0BBC81207C3}"/>
    <cellStyle name="měny 2 3 2 6 3 3" xfId="1453" xr:uid="{E8DC6DEA-C3BB-44B9-AB5A-FEB7F23494F8}"/>
    <cellStyle name="měny 2 3 2 6 3 4" xfId="1454" xr:uid="{04254F79-DAF3-4C32-8891-5C345A7EE033}"/>
    <cellStyle name="měny 2 3 2 6 4" xfId="1455" xr:uid="{91033D20-64F6-4A19-8B11-21D90E9B8CAA}"/>
    <cellStyle name="měny 2 3 2 6 4 2" xfId="1456" xr:uid="{FD1113DE-8310-4365-A95F-527E289DD968}"/>
    <cellStyle name="měny 2 3 2 6 5" xfId="1457" xr:uid="{8E30C43D-01B4-4465-A2F1-DF4B210A32E3}"/>
    <cellStyle name="měny 2 3 2 6 6" xfId="1458" xr:uid="{6696897C-CF6E-4BD7-9C81-D506011719EC}"/>
    <cellStyle name="měny 2 3 2 7" xfId="1459" xr:uid="{1594915A-45B5-4855-B0EA-B1178D4E3160}"/>
    <cellStyle name="měny 2 3 2 7 2" xfId="1460" xr:uid="{C8D5A1D8-5BBB-4EF5-9372-2ACD8E43EF72}"/>
    <cellStyle name="měny 2 3 2 7 2 2" xfId="1461" xr:uid="{EFE2A1CD-3512-42F9-80C2-F22EADDC88F5}"/>
    <cellStyle name="měny 2 3 2 7 2 2 2" xfId="1462" xr:uid="{F9462468-C1E0-4551-B37F-1E8D89067A7F}"/>
    <cellStyle name="měny 2 3 2 7 2 3" xfId="1463" xr:uid="{77F331B9-F6DF-4831-A694-8DF5E7432753}"/>
    <cellStyle name="měny 2 3 2 7 2 4" xfId="1464" xr:uid="{82585B99-80C3-4891-9982-A85CC8BF2E98}"/>
    <cellStyle name="měny 2 3 2 7 3" xfId="1465" xr:uid="{EEC60473-3A3C-4DE0-8801-F976003DE6C9}"/>
    <cellStyle name="měny 2 3 2 7 3 2" xfId="1466" xr:uid="{F6CDE2D2-E694-4ABC-B58E-F0DEE59244A9}"/>
    <cellStyle name="měny 2 3 2 7 3 2 2" xfId="1467" xr:uid="{387AA647-5EA6-40F8-94F0-6EC6795580C9}"/>
    <cellStyle name="měny 2 3 2 7 3 3" xfId="1468" xr:uid="{F27E6B71-81BC-454D-88F8-4874ED9BBCA5}"/>
    <cellStyle name="měny 2 3 2 7 3 4" xfId="1469" xr:uid="{ACF1A9DC-F947-4EBE-BDB2-DD94710FE6A6}"/>
    <cellStyle name="měny 2 3 2 7 4" xfId="1470" xr:uid="{11E6935A-3FDD-49DE-9621-262367755A22}"/>
    <cellStyle name="měny 2 3 2 7 4 2" xfId="1471" xr:uid="{F240AA07-5A67-4D88-A57F-58B3E5040500}"/>
    <cellStyle name="měny 2 3 2 7 5" xfId="1472" xr:uid="{AD018818-B278-4817-9B63-764942DAE498}"/>
    <cellStyle name="měny 2 3 2 7 6" xfId="1473" xr:uid="{70CD0176-D0A5-4236-B5F6-6191C3E9FC69}"/>
    <cellStyle name="měny 2 3 2 8" xfId="1474" xr:uid="{21B6D3E7-ACAF-40B4-AA55-B7516496A7D6}"/>
    <cellStyle name="měny 2 3 2 8 2" xfId="1475" xr:uid="{AFCCB775-1FE0-4DBB-935A-A8776C33F7BE}"/>
    <cellStyle name="měny 2 3 2 8 2 2" xfId="1476" xr:uid="{18BEEEBE-DE4B-4AD0-90E4-288947DA171D}"/>
    <cellStyle name="měny 2 3 2 8 3" xfId="1477" xr:uid="{0805ABF8-0BFA-47EF-AAFE-130B52941334}"/>
    <cellStyle name="měny 2 3 2 8 4" xfId="1478" xr:uid="{08A0388A-46B8-4478-8B5B-8D18FDECCA01}"/>
    <cellStyle name="měny 2 3 2 9" xfId="1479" xr:uid="{75236CF5-8969-4999-9ACF-4C5A7A7F76CD}"/>
    <cellStyle name="měny 2 3 2 9 2" xfId="1480" xr:uid="{BBB04228-F626-4617-8ED2-DF303580D923}"/>
    <cellStyle name="měny 2 3 2 9 2 2" xfId="1481" xr:uid="{88D835FC-1622-42EC-BB86-5DE2C09AE92D}"/>
    <cellStyle name="měny 2 3 2 9 3" xfId="1482" xr:uid="{9256A3E4-06FA-4D78-A833-7D3EB0358815}"/>
    <cellStyle name="měny 2 3 2 9 4" xfId="1483" xr:uid="{3793A9E3-F8A7-4554-8EC7-F86BD28F38D7}"/>
    <cellStyle name="měny 2 3 3" xfId="1484" xr:uid="{C331B13C-88A0-40CD-927B-28930F429D55}"/>
    <cellStyle name="měny 2 3 3 10" xfId="1485" xr:uid="{4D9273E8-CDE9-4260-AEB7-AAA7495E9657}"/>
    <cellStyle name="měny 2 3 3 2" xfId="1486" xr:uid="{767B9A16-C029-4386-91FA-5A8D04C8C21C}"/>
    <cellStyle name="měny 2 3 3 2 2" xfId="1487" xr:uid="{E5890E81-4D4A-4120-BC3D-8B51188DC969}"/>
    <cellStyle name="měny 2 3 3 2 2 2" xfId="1488" xr:uid="{F7284527-5F1E-4FB8-A28F-B63F8D5F4A8C}"/>
    <cellStyle name="měny 2 3 3 2 2 2 2" xfId="1489" xr:uid="{4110E360-A7C7-4CBA-AF53-7CDFADCD9BE4}"/>
    <cellStyle name="měny 2 3 3 2 2 2 2 2" xfId="1490" xr:uid="{916421F4-2A53-4B3D-800F-A777C4980917}"/>
    <cellStyle name="měny 2 3 3 2 2 2 3" xfId="1491" xr:uid="{B5357D54-60D4-4D06-8A26-932857EA16F2}"/>
    <cellStyle name="měny 2 3 3 2 2 2 4" xfId="1492" xr:uid="{2A6F74A9-EE9F-4D6E-A81A-3DD17B2415AF}"/>
    <cellStyle name="měny 2 3 3 2 2 3" xfId="1493" xr:uid="{5EB3457B-13F4-4324-823D-6C1B7AA2B998}"/>
    <cellStyle name="měny 2 3 3 2 2 3 2" xfId="1494" xr:uid="{7C93A11D-7152-46FB-8441-B60B076BE8F2}"/>
    <cellStyle name="měny 2 3 3 2 2 3 2 2" xfId="1495" xr:uid="{DF6B0D3A-BAEE-41E5-B45B-C4EEEBCBF5F6}"/>
    <cellStyle name="měny 2 3 3 2 2 3 3" xfId="1496" xr:uid="{9A26A4A8-3434-4851-95DD-C899247D44DE}"/>
    <cellStyle name="měny 2 3 3 2 2 3 4" xfId="1497" xr:uid="{2841C651-4C88-404B-A9A0-780868E358AA}"/>
    <cellStyle name="měny 2 3 3 2 2 4" xfId="1498" xr:uid="{74BDDE8B-0531-47F6-88C4-92F94DF61561}"/>
    <cellStyle name="měny 2 3 3 2 2 4 2" xfId="1499" xr:uid="{DB3E650D-C1F1-4FC7-82E2-32666F8DB3C9}"/>
    <cellStyle name="měny 2 3 3 2 2 5" xfId="1500" xr:uid="{C8B0D93D-E793-4EDC-AA17-E262454C2616}"/>
    <cellStyle name="měny 2 3 3 2 2 6" xfId="1501" xr:uid="{1EF64AB0-26B5-4693-8A49-F9C356A112D1}"/>
    <cellStyle name="měny 2 3 3 2 3" xfId="1502" xr:uid="{AC17F8AB-E227-48E4-8604-817B78FC673B}"/>
    <cellStyle name="měny 2 3 3 2 3 2" xfId="1503" xr:uid="{868E5136-0959-43C4-B663-CF4EE204D93B}"/>
    <cellStyle name="měny 2 3 3 2 3 2 2" xfId="1504" xr:uid="{C12124DC-CF3E-45E0-B6FA-7EDAC36D8A9C}"/>
    <cellStyle name="měny 2 3 3 2 3 2 2 2" xfId="1505" xr:uid="{5E262F51-F504-46F4-9F90-9C6E4A68C90D}"/>
    <cellStyle name="měny 2 3 3 2 3 2 3" xfId="1506" xr:uid="{CA87F3C8-8147-4711-B36E-1767A3C9F355}"/>
    <cellStyle name="měny 2 3 3 2 3 2 4" xfId="1507" xr:uid="{54B8BEC8-089E-49BE-9408-3B0463307850}"/>
    <cellStyle name="měny 2 3 3 2 3 3" xfId="1508" xr:uid="{F94BF0CA-BB1F-406A-9037-9904E48D9211}"/>
    <cellStyle name="měny 2 3 3 2 3 3 2" xfId="1509" xr:uid="{0CA9E304-0EC0-4C53-993D-5A731824D248}"/>
    <cellStyle name="měny 2 3 3 2 3 3 2 2" xfId="1510" xr:uid="{779F89C2-B81D-4BB1-B6F8-6FECA84B23F1}"/>
    <cellStyle name="měny 2 3 3 2 3 3 3" xfId="1511" xr:uid="{EECF0A1C-0FFC-4CB5-B0C3-AEBAD88A75D0}"/>
    <cellStyle name="měny 2 3 3 2 3 3 4" xfId="1512" xr:uid="{37667F39-EE9B-442E-ADDB-F56B10B48660}"/>
    <cellStyle name="měny 2 3 3 2 3 4" xfId="1513" xr:uid="{5394A523-877D-4A9E-B1B3-6D5BF77E66E1}"/>
    <cellStyle name="měny 2 3 3 2 3 4 2" xfId="1514" xr:uid="{62FF1777-7D0F-4CF5-B08A-71F01D0A8D20}"/>
    <cellStyle name="měny 2 3 3 2 3 5" xfId="1515" xr:uid="{F8020A6D-2062-4BFB-8DD6-B729553D4C66}"/>
    <cellStyle name="měny 2 3 3 2 3 6" xfId="1516" xr:uid="{F9C20BDA-C8D1-45F2-97F9-D2BD39A96336}"/>
    <cellStyle name="měny 2 3 3 2 4" xfId="1517" xr:uid="{DBDCDA05-08B5-4035-B77A-FB126CC2BA1A}"/>
    <cellStyle name="měny 2 3 3 2 4 2" xfId="1518" xr:uid="{22A5D556-AA5D-4186-942E-2EE2BD7DB23D}"/>
    <cellStyle name="měny 2 3 3 2 4 2 2" xfId="1519" xr:uid="{ED999456-F393-4FEE-B923-395C6C3ED902}"/>
    <cellStyle name="měny 2 3 3 2 4 3" xfId="1520" xr:uid="{1F3BB4CC-7D19-4EBD-875A-0DAF9401BE76}"/>
    <cellStyle name="měny 2 3 3 2 4 4" xfId="1521" xr:uid="{4DE24397-5904-4072-8B0D-130FA6D8DFB1}"/>
    <cellStyle name="měny 2 3 3 2 5" xfId="1522" xr:uid="{0212902E-0A9D-4F21-8ABB-4DD420A6874C}"/>
    <cellStyle name="měny 2 3 3 2 5 2" xfId="1523" xr:uid="{7AD3A8F1-B87F-487A-85DC-9452144A5ED0}"/>
    <cellStyle name="měny 2 3 3 2 5 2 2" xfId="1524" xr:uid="{D4D2213A-C78E-4E3D-83CD-1AFB4B070A50}"/>
    <cellStyle name="měny 2 3 3 2 5 3" xfId="1525" xr:uid="{663DAC91-5415-4A4A-AEEA-90EE264603A1}"/>
    <cellStyle name="měny 2 3 3 2 5 4" xfId="1526" xr:uid="{4AB6769A-3B85-4DAB-9610-BD06889A74E3}"/>
    <cellStyle name="měny 2 3 3 2 6" xfId="1527" xr:uid="{640D0673-4C8C-4F41-B4E6-90576C96492C}"/>
    <cellStyle name="měny 2 3 3 2 6 2" xfId="1528" xr:uid="{D1C2ED7F-64D8-42FA-8FD4-42D0B9FBDD78}"/>
    <cellStyle name="měny 2 3 3 2 7" xfId="1529" xr:uid="{B234E70B-A3EC-4F06-9EFE-AC8DEF4194EF}"/>
    <cellStyle name="měny 2 3 3 2 8" xfId="1530" xr:uid="{5F18073F-6970-4E2F-BC1C-BAAC0F5EE019}"/>
    <cellStyle name="měny 2 3 3 3" xfId="1531" xr:uid="{1A10EB60-6787-4B1A-8329-FA53709A9FEA}"/>
    <cellStyle name="měny 2 3 3 3 2" xfId="1532" xr:uid="{7A6A2BDB-93C5-43DD-A465-17C1AED11519}"/>
    <cellStyle name="měny 2 3 3 3 2 2" xfId="1533" xr:uid="{ED0AB7BD-01AA-4CE2-B026-D5CA1016C586}"/>
    <cellStyle name="měny 2 3 3 3 2 2 2" xfId="1534" xr:uid="{4DCAFB9A-ECAD-4092-B687-E52B3B0C260B}"/>
    <cellStyle name="měny 2 3 3 3 2 2 2 2" xfId="1535" xr:uid="{87FF05A9-1A74-4446-8B8C-6DD9CE9DFCAE}"/>
    <cellStyle name="měny 2 3 3 3 2 2 3" xfId="1536" xr:uid="{31C391D0-C86B-4EC6-8B99-7C2AD4352B78}"/>
    <cellStyle name="měny 2 3 3 3 2 2 4" xfId="1537" xr:uid="{13CB1EE5-728C-4E2B-BC6A-E31A877F51DF}"/>
    <cellStyle name="měny 2 3 3 3 2 3" xfId="1538" xr:uid="{759A61B8-6BA8-44E7-8F73-121A3A249F51}"/>
    <cellStyle name="měny 2 3 3 3 2 3 2" xfId="1539" xr:uid="{F606CF1E-FFEE-4539-8097-A3A2B9D61C9F}"/>
    <cellStyle name="měny 2 3 3 3 2 3 2 2" xfId="1540" xr:uid="{C1F47027-211F-4A5E-BD64-E6C7479AC880}"/>
    <cellStyle name="měny 2 3 3 3 2 3 3" xfId="1541" xr:uid="{4E1C23D3-3D68-4B1C-ADFD-DE428660D4CE}"/>
    <cellStyle name="měny 2 3 3 3 2 3 4" xfId="1542" xr:uid="{A9A7AF2F-3926-4B81-AF90-9360250BAB2C}"/>
    <cellStyle name="měny 2 3 3 3 2 4" xfId="1543" xr:uid="{84342BA6-F4A4-42EB-B864-9C8345F99EA3}"/>
    <cellStyle name="měny 2 3 3 3 2 4 2" xfId="1544" xr:uid="{A0110868-DFBF-441A-8EAC-F3FA9F47F47A}"/>
    <cellStyle name="měny 2 3 3 3 2 5" xfId="1545" xr:uid="{A30BB193-043F-427F-81FF-C3191698360F}"/>
    <cellStyle name="měny 2 3 3 3 2 6" xfId="1546" xr:uid="{8E1587BC-C6FC-4CE4-A742-66ECE7967BC5}"/>
    <cellStyle name="měny 2 3 3 3 3" xfId="1547" xr:uid="{175845C8-8CA0-4E25-86BE-95EF0D4072B2}"/>
    <cellStyle name="měny 2 3 3 3 3 2" xfId="1548" xr:uid="{0566120A-B323-4AFE-B518-4F0E17FDE740}"/>
    <cellStyle name="měny 2 3 3 3 3 2 2" xfId="1549" xr:uid="{9122ADD6-F429-4262-9DEE-4181BD5A8C1B}"/>
    <cellStyle name="měny 2 3 3 3 3 2 2 2" xfId="1550" xr:uid="{41FE1BB5-0CFD-4BAC-8400-70B53F6868A6}"/>
    <cellStyle name="měny 2 3 3 3 3 2 3" xfId="1551" xr:uid="{4AD3B532-45F6-4B88-9BEB-58CBA1660FF9}"/>
    <cellStyle name="měny 2 3 3 3 3 2 4" xfId="1552" xr:uid="{8E0BEE08-6161-4DDF-818F-5B9066E9BAD2}"/>
    <cellStyle name="měny 2 3 3 3 3 3" xfId="1553" xr:uid="{F04D0E8B-0751-407F-BA44-CE19726FBF7B}"/>
    <cellStyle name="měny 2 3 3 3 3 3 2" xfId="1554" xr:uid="{1183E169-721B-4364-9F42-503042F08817}"/>
    <cellStyle name="měny 2 3 3 3 3 3 2 2" xfId="1555" xr:uid="{E55221F6-3BB1-4C65-A77E-DFA54F612191}"/>
    <cellStyle name="měny 2 3 3 3 3 3 3" xfId="1556" xr:uid="{CD4F8FDD-CE81-4BCC-BF42-DDBDE13D1611}"/>
    <cellStyle name="měny 2 3 3 3 3 3 4" xfId="1557" xr:uid="{3E1346C2-233A-4A5C-8845-1298CB6813DE}"/>
    <cellStyle name="měny 2 3 3 3 3 4" xfId="1558" xr:uid="{0486FFD2-85FD-49FB-921D-B52BAAF9A23B}"/>
    <cellStyle name="měny 2 3 3 3 3 4 2" xfId="1559" xr:uid="{93402305-F5F8-434C-86C7-66DDB21E4173}"/>
    <cellStyle name="měny 2 3 3 3 3 5" xfId="1560" xr:uid="{016BC65A-8670-49A0-9A62-3AF57CE2C96C}"/>
    <cellStyle name="měny 2 3 3 3 3 6" xfId="1561" xr:uid="{E475F0CC-A7B6-49EE-B5AF-1C49F44E4026}"/>
    <cellStyle name="měny 2 3 3 3 4" xfId="1562" xr:uid="{437BB91F-702A-4B74-BD4F-60A2A33FC1BB}"/>
    <cellStyle name="měny 2 3 3 3 4 2" xfId="1563" xr:uid="{49BBDFFC-060D-4EA4-A0C2-31E23A40E4B1}"/>
    <cellStyle name="měny 2 3 3 3 4 2 2" xfId="1564" xr:uid="{D8A10ABA-ACD7-4D71-BBBB-CF028BB0C86F}"/>
    <cellStyle name="měny 2 3 3 3 4 3" xfId="1565" xr:uid="{BC18727D-A580-41F2-BAAF-3212CD9D98D1}"/>
    <cellStyle name="měny 2 3 3 3 4 4" xfId="1566" xr:uid="{D0285354-94F6-461A-95D8-2345D196870D}"/>
    <cellStyle name="měny 2 3 3 3 5" xfId="1567" xr:uid="{6CA4D140-CB2E-44F0-811F-5B8A1B970B43}"/>
    <cellStyle name="měny 2 3 3 3 5 2" xfId="1568" xr:uid="{A2889B9E-0914-4E89-8792-3FB90BA7C7AD}"/>
    <cellStyle name="měny 2 3 3 3 5 2 2" xfId="1569" xr:uid="{CE38A494-C2FC-49CB-A5E6-266E49863607}"/>
    <cellStyle name="měny 2 3 3 3 5 3" xfId="1570" xr:uid="{4E2F0B00-E575-49DA-AF1E-2EC7F6A62320}"/>
    <cellStyle name="měny 2 3 3 3 5 4" xfId="1571" xr:uid="{761D35D4-53E4-4AFF-B153-0B9FDD2027A8}"/>
    <cellStyle name="měny 2 3 3 3 6" xfId="1572" xr:uid="{878DC072-DAB9-4606-AA91-CB1A6A3CC0FF}"/>
    <cellStyle name="měny 2 3 3 3 6 2" xfId="1573" xr:uid="{0D71340F-AD2E-47DF-80A5-8948D2E674BC}"/>
    <cellStyle name="měny 2 3 3 3 7" xfId="1574" xr:uid="{3CB56DE7-D66F-466E-9BF1-2BB3D5B85DC3}"/>
    <cellStyle name="měny 2 3 3 3 8" xfId="1575" xr:uid="{281006F9-D7B8-41FB-9736-77411D975C02}"/>
    <cellStyle name="měny 2 3 3 4" xfId="1576" xr:uid="{F59B8BE2-C935-488A-A21B-201380CCFF9C}"/>
    <cellStyle name="měny 2 3 3 4 2" xfId="1577" xr:uid="{0541F29F-214B-40FA-A275-362A46022497}"/>
    <cellStyle name="měny 2 3 3 4 2 2" xfId="1578" xr:uid="{9B01E584-DFAF-48AB-B417-E908151871C2}"/>
    <cellStyle name="měny 2 3 3 4 2 2 2" xfId="1579" xr:uid="{2DEFD291-207A-498D-B51E-872A2EC184CF}"/>
    <cellStyle name="měny 2 3 3 4 2 3" xfId="1580" xr:uid="{8760BEAA-733B-4425-A526-AB64C7D13E6B}"/>
    <cellStyle name="měny 2 3 3 4 2 4" xfId="1581" xr:uid="{0D36D58D-9D24-4954-9742-40FA14C6427D}"/>
    <cellStyle name="měny 2 3 3 4 3" xfId="1582" xr:uid="{03BFAD24-1F5A-4064-93CD-99A62B99C869}"/>
    <cellStyle name="měny 2 3 3 4 3 2" xfId="1583" xr:uid="{29C2EDC7-BBDA-44A6-BB11-E6904ACC5232}"/>
    <cellStyle name="měny 2 3 3 4 3 2 2" xfId="1584" xr:uid="{66C73CA8-8DDD-4F36-B469-BCC361B36530}"/>
    <cellStyle name="měny 2 3 3 4 3 3" xfId="1585" xr:uid="{15718459-6959-4CDB-B38F-748CE35F4ACD}"/>
    <cellStyle name="měny 2 3 3 4 3 4" xfId="1586" xr:uid="{3A6C001C-702B-4195-8A48-6FC727F70213}"/>
    <cellStyle name="měny 2 3 3 4 4" xfId="1587" xr:uid="{4CFD64BE-A074-458B-87CB-72224E8004E5}"/>
    <cellStyle name="měny 2 3 3 4 4 2" xfId="1588" xr:uid="{1B09E07E-9E7E-4093-A38E-C5BC5F4037B1}"/>
    <cellStyle name="měny 2 3 3 4 5" xfId="1589" xr:uid="{EB6D1D48-CE33-4DD8-97B6-2A81764B747A}"/>
    <cellStyle name="měny 2 3 3 4 6" xfId="1590" xr:uid="{6FA0C3E6-3E27-448F-B13E-BBB1195FAA3C}"/>
    <cellStyle name="měny 2 3 3 5" xfId="1591" xr:uid="{3DAAC75B-6FF5-4A8B-BB15-A44F0E9538AA}"/>
    <cellStyle name="měny 2 3 3 5 2" xfId="1592" xr:uid="{217E764B-62F8-463F-AAE8-5C01FACF6E1B}"/>
    <cellStyle name="měny 2 3 3 5 2 2" xfId="1593" xr:uid="{C6AC9B7D-1E13-4034-B6DE-504A12BAF10D}"/>
    <cellStyle name="měny 2 3 3 5 2 2 2" xfId="1594" xr:uid="{A17C74E3-851D-4E13-8E26-5D35A0C0719A}"/>
    <cellStyle name="měny 2 3 3 5 2 3" xfId="1595" xr:uid="{7C8C6F82-E127-49B3-B4E8-5990BB475A6B}"/>
    <cellStyle name="měny 2 3 3 5 2 4" xfId="1596" xr:uid="{8F53D050-4EC9-4062-AB84-FE979CE1B92D}"/>
    <cellStyle name="měny 2 3 3 5 3" xfId="1597" xr:uid="{BB0BCBC6-C68A-406D-A2EB-6332D9576CBE}"/>
    <cellStyle name="měny 2 3 3 5 3 2" xfId="1598" xr:uid="{F9E09C63-46E9-4737-A16F-0C7812D6F8FA}"/>
    <cellStyle name="měny 2 3 3 5 3 2 2" xfId="1599" xr:uid="{5292457E-9CE2-41F0-928D-4CF1B90CF59F}"/>
    <cellStyle name="měny 2 3 3 5 3 3" xfId="1600" xr:uid="{1FDC3CA2-13F8-437F-9FBD-3B4A3F8398A0}"/>
    <cellStyle name="měny 2 3 3 5 3 4" xfId="1601" xr:uid="{63A54B52-3D40-4FAD-A5B1-6F2B56060A96}"/>
    <cellStyle name="měny 2 3 3 5 4" xfId="1602" xr:uid="{5EC80412-227C-4C0C-B04B-5F60234EEF32}"/>
    <cellStyle name="měny 2 3 3 5 4 2" xfId="1603" xr:uid="{C93D8F93-5AEB-4FDB-B68D-7A78C2E1E9D0}"/>
    <cellStyle name="měny 2 3 3 5 5" xfId="1604" xr:uid="{4B6F6E2D-1C6B-42F3-A82B-95ED0BA4E0AB}"/>
    <cellStyle name="měny 2 3 3 5 6" xfId="1605" xr:uid="{4852CF9E-372C-4289-962C-4DFD7F7F9794}"/>
    <cellStyle name="měny 2 3 3 6" xfId="1606" xr:uid="{7E94E557-35DE-4C40-B253-6EB970489815}"/>
    <cellStyle name="měny 2 3 3 6 2" xfId="1607" xr:uid="{E9A9AB50-5062-4692-AB91-73BBA9A2D706}"/>
    <cellStyle name="měny 2 3 3 6 2 2" xfId="1608" xr:uid="{222BA525-2D93-4748-BF8E-9B14FE5D3626}"/>
    <cellStyle name="měny 2 3 3 6 3" xfId="1609" xr:uid="{D9EE989B-864D-4F19-AFC0-F280F017C234}"/>
    <cellStyle name="měny 2 3 3 6 4" xfId="1610" xr:uid="{0C543B06-20C3-4AE7-BA35-203B1526118B}"/>
    <cellStyle name="měny 2 3 3 7" xfId="1611" xr:uid="{E43807B0-6BA0-4178-BC12-7C66251C545F}"/>
    <cellStyle name="měny 2 3 3 7 2" xfId="1612" xr:uid="{C76175D0-2A02-4B98-A450-F8CC3E276829}"/>
    <cellStyle name="měny 2 3 3 7 2 2" xfId="1613" xr:uid="{B22F7D2C-CEE6-413A-8B82-9FE82C737F19}"/>
    <cellStyle name="měny 2 3 3 7 3" xfId="1614" xr:uid="{E42CC5C4-AA11-475A-8FDF-C7E8A4AE5ACA}"/>
    <cellStyle name="měny 2 3 3 7 4" xfId="1615" xr:uid="{61CBB602-C5B8-43CD-85C1-A76287A830EA}"/>
    <cellStyle name="měny 2 3 3 8" xfId="1616" xr:uid="{2202DF6E-93A9-44D7-B505-D338A918C087}"/>
    <cellStyle name="měny 2 3 3 8 2" xfId="1617" xr:uid="{175D4FBC-4B3A-4846-B1D6-CBCBD9D57C0D}"/>
    <cellStyle name="měny 2 3 3 9" xfId="1618" xr:uid="{3C941116-9594-4551-8024-942CB959869A}"/>
    <cellStyle name="měny 2 3 4" xfId="1619" xr:uid="{AE880D84-353D-414B-9A75-48F3995295D2}"/>
    <cellStyle name="měny 2 3 4 10" xfId="1620" xr:uid="{07D8CA13-0E1F-4D40-B8A4-4C681350E0A6}"/>
    <cellStyle name="měny 2 3 4 2" xfId="1621" xr:uid="{33B82D27-9868-4A91-AF1E-50C38F959F0B}"/>
    <cellStyle name="měny 2 3 4 2 2" xfId="1622" xr:uid="{A1720A77-30D8-4B5B-A395-1FF06AD3221B}"/>
    <cellStyle name="měny 2 3 4 2 2 2" xfId="1623" xr:uid="{79218023-B884-453A-8928-3F10F6784D46}"/>
    <cellStyle name="měny 2 3 4 2 2 2 2" xfId="1624" xr:uid="{A9C037D3-3BA4-49E8-9B33-DD6C102D779B}"/>
    <cellStyle name="měny 2 3 4 2 2 2 2 2" xfId="1625" xr:uid="{06395FA2-256B-45E5-A972-C26777794E82}"/>
    <cellStyle name="měny 2 3 4 2 2 2 3" xfId="1626" xr:uid="{6B9B2CE7-A585-4DC7-A3EB-C36220D2B2E3}"/>
    <cellStyle name="měny 2 3 4 2 2 2 4" xfId="1627" xr:uid="{9EBC77FF-0892-4517-B4D6-DA9F67A0E0D8}"/>
    <cellStyle name="měny 2 3 4 2 2 3" xfId="1628" xr:uid="{638A151F-117F-46B5-919C-4627C210B933}"/>
    <cellStyle name="měny 2 3 4 2 2 3 2" xfId="1629" xr:uid="{0AE8CF90-35FC-49A8-9362-F390C58BAE33}"/>
    <cellStyle name="měny 2 3 4 2 2 3 2 2" xfId="1630" xr:uid="{2F0D6015-6514-430A-877A-309224E60743}"/>
    <cellStyle name="měny 2 3 4 2 2 3 3" xfId="1631" xr:uid="{338559DC-5D15-4F93-B5CE-819A1CC8F5D5}"/>
    <cellStyle name="měny 2 3 4 2 2 3 4" xfId="1632" xr:uid="{7D482833-2BBE-4176-A0C5-2F1DDE22C52E}"/>
    <cellStyle name="měny 2 3 4 2 2 4" xfId="1633" xr:uid="{EE4FE8B9-CB8D-4DF9-AECA-C812B3C3D2B9}"/>
    <cellStyle name="měny 2 3 4 2 2 4 2" xfId="1634" xr:uid="{D0885EA0-D07D-41B4-AFBE-A83122E27B1F}"/>
    <cellStyle name="měny 2 3 4 2 2 5" xfId="1635" xr:uid="{B54A49FD-80D6-45E6-804B-DBA7DF8DC061}"/>
    <cellStyle name="měny 2 3 4 2 2 6" xfId="1636" xr:uid="{380C99D1-C39D-49B1-A3FA-76F58A0E42CD}"/>
    <cellStyle name="měny 2 3 4 2 3" xfId="1637" xr:uid="{D94AEE7F-17CA-4436-A4C3-ED7CB52B18C4}"/>
    <cellStyle name="měny 2 3 4 2 3 2" xfId="1638" xr:uid="{F9D36AF7-CE22-4E41-ACE1-58652274BBFA}"/>
    <cellStyle name="měny 2 3 4 2 3 2 2" xfId="1639" xr:uid="{CC3C54FA-61A0-43FC-A90A-02057ED84C93}"/>
    <cellStyle name="měny 2 3 4 2 3 2 2 2" xfId="1640" xr:uid="{5169C490-B45D-45D3-99F5-A742D2928829}"/>
    <cellStyle name="měny 2 3 4 2 3 2 3" xfId="1641" xr:uid="{DDB170C9-F5BF-4FD2-89CB-41D8526F6296}"/>
    <cellStyle name="měny 2 3 4 2 3 2 4" xfId="1642" xr:uid="{3C1A57E0-DF0F-4BB0-94A1-2142BF7EAC4D}"/>
    <cellStyle name="měny 2 3 4 2 3 3" xfId="1643" xr:uid="{465483A7-4FAF-4E6C-9187-4EC81A8F2D9E}"/>
    <cellStyle name="měny 2 3 4 2 3 3 2" xfId="1644" xr:uid="{1204FBBA-BCD9-42E1-A41D-A24AD5B8A3DE}"/>
    <cellStyle name="měny 2 3 4 2 3 3 2 2" xfId="1645" xr:uid="{4E2525FE-C018-4F2F-AAF6-373C14D0EB02}"/>
    <cellStyle name="měny 2 3 4 2 3 3 3" xfId="1646" xr:uid="{194991B1-B587-415E-84D0-B988AA97AE72}"/>
    <cellStyle name="měny 2 3 4 2 3 3 4" xfId="1647" xr:uid="{9D6FD3D3-067F-4CB0-9FAC-32BE8D3696CC}"/>
    <cellStyle name="měny 2 3 4 2 3 4" xfId="1648" xr:uid="{2DF6D204-4EEB-419D-AE05-71240812D2E3}"/>
    <cellStyle name="měny 2 3 4 2 3 4 2" xfId="1649" xr:uid="{C008E491-23DF-4FBE-9C9E-031095DE326D}"/>
    <cellStyle name="měny 2 3 4 2 3 5" xfId="1650" xr:uid="{E445BDED-16C6-44B4-9F97-3435C9432DD1}"/>
    <cellStyle name="měny 2 3 4 2 3 6" xfId="1651" xr:uid="{48A2220A-8EB2-4CD9-BEB2-5DEDEABF0614}"/>
    <cellStyle name="měny 2 3 4 2 4" xfId="1652" xr:uid="{2DC3C9A3-0586-48D6-ABC0-3DE75876688A}"/>
    <cellStyle name="měny 2 3 4 2 4 2" xfId="1653" xr:uid="{D1B1A8C6-1F6B-48EB-A5E7-4EA6C31BD705}"/>
    <cellStyle name="měny 2 3 4 2 4 2 2" xfId="1654" xr:uid="{1378D1CE-B1BD-4B2F-B78E-57291738ADED}"/>
    <cellStyle name="měny 2 3 4 2 4 3" xfId="1655" xr:uid="{A7021652-1FC4-412E-A565-8481CEF417A9}"/>
    <cellStyle name="měny 2 3 4 2 4 4" xfId="1656" xr:uid="{4CD5F3B9-25A5-4431-9B15-6832FE7A0A43}"/>
    <cellStyle name="měny 2 3 4 2 5" xfId="1657" xr:uid="{9DF2B4E0-828D-4399-9F4F-E3B18228E71C}"/>
    <cellStyle name="měny 2 3 4 2 5 2" xfId="1658" xr:uid="{20D7B878-9851-49B1-B3C0-B1F5E2C3F805}"/>
    <cellStyle name="měny 2 3 4 2 5 2 2" xfId="1659" xr:uid="{6BCF585F-B025-400E-9B1F-1B98308BD810}"/>
    <cellStyle name="měny 2 3 4 2 5 3" xfId="1660" xr:uid="{5A1D337B-2BFF-47E4-B474-67CD08A3CA1C}"/>
    <cellStyle name="měny 2 3 4 2 5 4" xfId="1661" xr:uid="{29F90CAA-CF97-4D31-A656-50A9588C2B23}"/>
    <cellStyle name="měny 2 3 4 2 6" xfId="1662" xr:uid="{154F6C45-6DC3-40DD-8477-B1796D2AA70B}"/>
    <cellStyle name="měny 2 3 4 2 6 2" xfId="1663" xr:uid="{AB17204C-0EF0-4B08-955C-8FD9F0F2C089}"/>
    <cellStyle name="měny 2 3 4 2 7" xfId="1664" xr:uid="{7A6EE623-08D3-4F29-AA75-8212F7DC1286}"/>
    <cellStyle name="měny 2 3 4 2 8" xfId="1665" xr:uid="{4E129ED6-1FC2-4E3B-9AD2-BD6079009DC3}"/>
    <cellStyle name="měny 2 3 4 3" xfId="1666" xr:uid="{893EFF0B-B95F-4FBE-BB37-683465C91FEA}"/>
    <cellStyle name="měny 2 3 4 3 2" xfId="1667" xr:uid="{9A009609-E82F-4584-AC60-C570C4AF1E34}"/>
    <cellStyle name="měny 2 3 4 3 2 2" xfId="1668" xr:uid="{472BBD20-A6F4-4C53-BFD4-8FEDBBD69461}"/>
    <cellStyle name="měny 2 3 4 3 2 2 2" xfId="1669" xr:uid="{EDBBE69C-76E7-4B91-A34A-39B671F29CD9}"/>
    <cellStyle name="měny 2 3 4 3 2 2 2 2" xfId="1670" xr:uid="{4B607B1C-7471-4D71-8178-690C94A34B08}"/>
    <cellStyle name="měny 2 3 4 3 2 2 3" xfId="1671" xr:uid="{CBDB3624-F083-482E-99D6-B5EC44A4BC99}"/>
    <cellStyle name="měny 2 3 4 3 2 2 4" xfId="1672" xr:uid="{5DCD59FB-16A8-477C-9904-8067C6118E13}"/>
    <cellStyle name="měny 2 3 4 3 2 3" xfId="1673" xr:uid="{5487D0D7-AD49-4577-AD97-B37D57300AF5}"/>
    <cellStyle name="měny 2 3 4 3 2 3 2" xfId="1674" xr:uid="{98942C4E-E3AB-4C42-88F5-4FC1416FC69A}"/>
    <cellStyle name="měny 2 3 4 3 2 3 2 2" xfId="1675" xr:uid="{9E07BD86-5840-4F54-8E0C-73A0B92F2BBC}"/>
    <cellStyle name="měny 2 3 4 3 2 3 3" xfId="1676" xr:uid="{1BBD8C25-5842-421D-BD75-9FD38D2394EB}"/>
    <cellStyle name="měny 2 3 4 3 2 3 4" xfId="1677" xr:uid="{314D58D6-9BAA-4BF8-A0B0-D956252773F7}"/>
    <cellStyle name="měny 2 3 4 3 2 4" xfId="1678" xr:uid="{62541E64-5279-4FCD-8E3A-1F277DC19A7C}"/>
    <cellStyle name="měny 2 3 4 3 2 4 2" xfId="1679" xr:uid="{D2E39D31-4A71-46A7-B57B-EECB98505402}"/>
    <cellStyle name="měny 2 3 4 3 2 5" xfId="1680" xr:uid="{A35B2C59-1EBD-4180-A6BA-A02EF1253205}"/>
    <cellStyle name="měny 2 3 4 3 2 6" xfId="1681" xr:uid="{510FEF9F-E49B-4AC5-B1A2-4A59DCBED515}"/>
    <cellStyle name="měny 2 3 4 3 3" xfId="1682" xr:uid="{73432FE6-9353-44BA-936B-DEDCC044B60A}"/>
    <cellStyle name="měny 2 3 4 3 3 2" xfId="1683" xr:uid="{958A6B1F-B587-4E6E-B0E3-D0832C558485}"/>
    <cellStyle name="měny 2 3 4 3 3 2 2" xfId="1684" xr:uid="{069D2462-55D0-4C4F-8206-61D89CBB6209}"/>
    <cellStyle name="měny 2 3 4 3 3 2 2 2" xfId="1685" xr:uid="{77510FF1-1426-43C7-BD90-59F702644B74}"/>
    <cellStyle name="měny 2 3 4 3 3 2 3" xfId="1686" xr:uid="{FD351196-D418-443C-BC12-181EC118A5D2}"/>
    <cellStyle name="měny 2 3 4 3 3 2 4" xfId="1687" xr:uid="{357902D7-9354-4280-AC4D-5D13B9A34BE7}"/>
    <cellStyle name="měny 2 3 4 3 3 3" xfId="1688" xr:uid="{759E70A1-FD1E-4C3D-A375-A62D7F0FD12C}"/>
    <cellStyle name="měny 2 3 4 3 3 3 2" xfId="1689" xr:uid="{27DB58E8-8AE6-4295-889C-2EB2F8F73DFA}"/>
    <cellStyle name="měny 2 3 4 3 3 3 2 2" xfId="1690" xr:uid="{4C95D8A4-D9B5-4AC3-A250-F37297B6B71E}"/>
    <cellStyle name="měny 2 3 4 3 3 3 3" xfId="1691" xr:uid="{92AB2E44-0A67-4975-BF66-67FB9E7DDB14}"/>
    <cellStyle name="měny 2 3 4 3 3 3 4" xfId="1692" xr:uid="{82E7A641-235A-4804-8724-0C3F4A0A214B}"/>
    <cellStyle name="měny 2 3 4 3 3 4" xfId="1693" xr:uid="{CC2F4B30-4380-42DA-AAB3-900115055749}"/>
    <cellStyle name="měny 2 3 4 3 3 4 2" xfId="1694" xr:uid="{E35CD690-9BAF-44C9-ACD6-CBC236D8742E}"/>
    <cellStyle name="měny 2 3 4 3 3 5" xfId="1695" xr:uid="{6FF7A6E9-013D-4AE3-B683-C821AFA0BFCC}"/>
    <cellStyle name="měny 2 3 4 3 3 6" xfId="1696" xr:uid="{53D8DCCE-FE99-4A58-9079-41A6D0D255F8}"/>
    <cellStyle name="měny 2 3 4 3 4" xfId="1697" xr:uid="{C64FDF7D-1E4B-434C-A468-25FDE1BCF04C}"/>
    <cellStyle name="měny 2 3 4 3 4 2" xfId="1698" xr:uid="{76D59964-1296-49BE-8AAD-9C374EE3D4CA}"/>
    <cellStyle name="měny 2 3 4 3 4 2 2" xfId="1699" xr:uid="{D16D1AF3-DD68-44FB-A469-85C7588AA346}"/>
    <cellStyle name="měny 2 3 4 3 4 3" xfId="1700" xr:uid="{1BEE6DF8-4526-4A11-9432-11FA1CF0CD57}"/>
    <cellStyle name="měny 2 3 4 3 4 4" xfId="1701" xr:uid="{24C79527-B450-409C-BACF-079A16315C75}"/>
    <cellStyle name="měny 2 3 4 3 5" xfId="1702" xr:uid="{5222B3DB-71A7-49FE-BC92-3C90158DE720}"/>
    <cellStyle name="měny 2 3 4 3 5 2" xfId="1703" xr:uid="{B763E6A0-86C8-4FD0-8046-A75470DD5658}"/>
    <cellStyle name="měny 2 3 4 3 5 2 2" xfId="1704" xr:uid="{B6FA1E13-537E-4D19-8550-DEEE87274C46}"/>
    <cellStyle name="měny 2 3 4 3 5 3" xfId="1705" xr:uid="{3ACDE762-E04C-4E61-812F-E7EA9B118AA6}"/>
    <cellStyle name="měny 2 3 4 3 5 4" xfId="1706" xr:uid="{7697901C-C2B6-4DD4-B793-9421D16FF940}"/>
    <cellStyle name="měny 2 3 4 3 6" xfId="1707" xr:uid="{E10F4163-4759-47CC-8038-14984C6A0370}"/>
    <cellStyle name="měny 2 3 4 3 6 2" xfId="1708" xr:uid="{26C9B790-4A63-4216-80CB-3CE79B0F9B65}"/>
    <cellStyle name="měny 2 3 4 3 7" xfId="1709" xr:uid="{7B33DF5B-6AB0-41F8-874D-DAC57C100597}"/>
    <cellStyle name="měny 2 3 4 3 8" xfId="1710" xr:uid="{26B8B12F-4B0A-4B53-8C7C-1E19AEA116DF}"/>
    <cellStyle name="měny 2 3 4 4" xfId="1711" xr:uid="{8F0EFB23-AA53-4C30-99B2-14651A4C7682}"/>
    <cellStyle name="měny 2 3 4 4 2" xfId="1712" xr:uid="{9952C69A-F5E1-4313-9BC7-5D964D4038CD}"/>
    <cellStyle name="měny 2 3 4 4 2 2" xfId="1713" xr:uid="{E72EEC38-4717-4684-9FD2-6F76072DADF3}"/>
    <cellStyle name="měny 2 3 4 4 2 2 2" xfId="1714" xr:uid="{7A5646B8-C69F-4A3D-A9A0-FB1ED5FAF8FC}"/>
    <cellStyle name="měny 2 3 4 4 2 3" xfId="1715" xr:uid="{72D67413-2522-4FBF-911C-F27E1F6C67B8}"/>
    <cellStyle name="měny 2 3 4 4 2 4" xfId="1716" xr:uid="{69D92188-F7FE-4FFD-94E1-0F26F0BC50A3}"/>
    <cellStyle name="měny 2 3 4 4 3" xfId="1717" xr:uid="{3909484A-DD34-4C62-9917-F7F802A1F98C}"/>
    <cellStyle name="měny 2 3 4 4 3 2" xfId="1718" xr:uid="{2D11B0C8-9A35-4791-B02B-D5C77BF6F27F}"/>
    <cellStyle name="měny 2 3 4 4 3 2 2" xfId="1719" xr:uid="{116A9469-9785-4E0A-8186-239A802DE6FC}"/>
    <cellStyle name="měny 2 3 4 4 3 3" xfId="1720" xr:uid="{F1577D00-FEC9-442C-96FF-390E32E63772}"/>
    <cellStyle name="měny 2 3 4 4 3 4" xfId="1721" xr:uid="{4A82277D-F523-4DF6-909E-9C9BA7296030}"/>
    <cellStyle name="měny 2 3 4 4 4" xfId="1722" xr:uid="{42FEC6B3-D0B4-4544-A5B6-556108AFECAD}"/>
    <cellStyle name="měny 2 3 4 4 4 2" xfId="1723" xr:uid="{B9DA8358-3918-477E-AF17-39D709FA85FA}"/>
    <cellStyle name="měny 2 3 4 4 5" xfId="1724" xr:uid="{A6FECE9F-6CBA-4796-863F-B1208115FE49}"/>
    <cellStyle name="měny 2 3 4 4 6" xfId="1725" xr:uid="{AFF72BF0-34C8-4A15-948B-320F905085DE}"/>
    <cellStyle name="měny 2 3 4 5" xfId="1726" xr:uid="{BC79DB8F-8726-43D3-A569-055DA33C1464}"/>
    <cellStyle name="měny 2 3 4 5 2" xfId="1727" xr:uid="{4A5F9B62-6697-4D05-BE21-FA6C6D960F76}"/>
    <cellStyle name="měny 2 3 4 5 2 2" xfId="1728" xr:uid="{A1262762-07A2-435B-8C2A-A7754F5D6A92}"/>
    <cellStyle name="měny 2 3 4 5 2 2 2" xfId="1729" xr:uid="{37003A04-865A-4DDA-B6AA-3C63A9B7993C}"/>
    <cellStyle name="měny 2 3 4 5 2 3" xfId="1730" xr:uid="{A2F4747D-DE13-430F-9BBF-B85E8C6CE3F9}"/>
    <cellStyle name="měny 2 3 4 5 2 4" xfId="1731" xr:uid="{C8DD1FC1-7CB5-423E-BF1B-2969623E1630}"/>
    <cellStyle name="měny 2 3 4 5 3" xfId="1732" xr:uid="{30726508-4924-4F4D-BD44-AE11A0AD25F5}"/>
    <cellStyle name="měny 2 3 4 5 3 2" xfId="1733" xr:uid="{96873935-1167-4CDF-9535-3F1CCC94E05F}"/>
    <cellStyle name="měny 2 3 4 5 3 2 2" xfId="1734" xr:uid="{B1A2BB02-0615-46C7-9276-D8040BB16B00}"/>
    <cellStyle name="měny 2 3 4 5 3 3" xfId="1735" xr:uid="{85686EB1-8D20-4008-A44D-AE9FCD1BCFB3}"/>
    <cellStyle name="měny 2 3 4 5 3 4" xfId="1736" xr:uid="{25AFB369-A600-453A-A55B-AB19FE586083}"/>
    <cellStyle name="měny 2 3 4 5 4" xfId="1737" xr:uid="{3917EA5E-B38C-41F7-9E28-6D9286C2E69C}"/>
    <cellStyle name="měny 2 3 4 5 4 2" xfId="1738" xr:uid="{D4ED3DE7-F90B-47D6-BC5D-CA30F7F84166}"/>
    <cellStyle name="měny 2 3 4 5 5" xfId="1739" xr:uid="{7C2C3118-5243-427F-A0D7-DDC57B500BFD}"/>
    <cellStyle name="měny 2 3 4 5 6" xfId="1740" xr:uid="{36F2609F-B112-4A3F-867B-1E43BF667CBB}"/>
    <cellStyle name="měny 2 3 4 6" xfId="1741" xr:uid="{A1A36953-8FF3-4C5B-ACBA-64A1218023BD}"/>
    <cellStyle name="měny 2 3 4 6 2" xfId="1742" xr:uid="{EC090A45-8A99-4EC6-B8E2-343FE392EF26}"/>
    <cellStyle name="měny 2 3 4 6 2 2" xfId="1743" xr:uid="{77FBE6B6-4A65-4A54-9091-AC73B76FFF93}"/>
    <cellStyle name="měny 2 3 4 6 3" xfId="1744" xr:uid="{6B6ADF4E-46FE-4EF9-9480-4BDE06484717}"/>
    <cellStyle name="měny 2 3 4 6 4" xfId="1745" xr:uid="{D418B69A-233A-43AF-B626-0E204297A3C2}"/>
    <cellStyle name="měny 2 3 4 7" xfId="1746" xr:uid="{D045F2B2-E8E6-4250-8831-0AACE2780D75}"/>
    <cellStyle name="měny 2 3 4 7 2" xfId="1747" xr:uid="{9EB1E2D2-5EA0-46DE-96BB-62DC6DA64560}"/>
    <cellStyle name="měny 2 3 4 7 2 2" xfId="1748" xr:uid="{52B5F6E0-6CAD-4995-8FE1-35A80F33EB66}"/>
    <cellStyle name="měny 2 3 4 7 3" xfId="1749" xr:uid="{7911A24A-7760-4F2C-AB61-7224F7ED460C}"/>
    <cellStyle name="měny 2 3 4 7 4" xfId="1750" xr:uid="{F08B5992-40E1-4136-98E1-0A9656D38D23}"/>
    <cellStyle name="měny 2 3 4 8" xfId="1751" xr:uid="{B04464D6-0B14-47F3-8065-C5E7BA1A6062}"/>
    <cellStyle name="měny 2 3 4 8 2" xfId="1752" xr:uid="{69391947-566C-4A5E-A9E2-1376AFA9E0B3}"/>
    <cellStyle name="měny 2 3 4 9" xfId="1753" xr:uid="{9C2A4AE4-F563-4123-87D1-8E967775D31E}"/>
    <cellStyle name="měny 2 3 5" xfId="1754" xr:uid="{CD4A784F-ADF5-400C-801C-4E2CEDFB4B93}"/>
    <cellStyle name="měny 2 3 5 10" xfId="1755" xr:uid="{DD551090-77F8-40B9-8B05-2DC427638A16}"/>
    <cellStyle name="měny 2 3 5 2" xfId="1756" xr:uid="{BF5A7493-10FF-46D7-A297-3C2B9175A685}"/>
    <cellStyle name="měny 2 3 5 2 2" xfId="1757" xr:uid="{7D22FE59-9C7C-47FC-873E-8CA2E398D858}"/>
    <cellStyle name="měny 2 3 5 2 2 2" xfId="1758" xr:uid="{E1072C05-614D-4EEB-9554-DEF8B30243EF}"/>
    <cellStyle name="měny 2 3 5 2 2 2 2" xfId="1759" xr:uid="{5FE4ADB3-FC60-4ED3-8844-19E1D67B4D56}"/>
    <cellStyle name="měny 2 3 5 2 2 2 2 2" xfId="1760" xr:uid="{8D23B014-D7B1-48F9-97F2-68CC892554BA}"/>
    <cellStyle name="měny 2 3 5 2 2 2 3" xfId="1761" xr:uid="{D709A800-B11A-40E7-999B-1007A6B97C90}"/>
    <cellStyle name="měny 2 3 5 2 2 2 4" xfId="1762" xr:uid="{1A3E6B6B-7070-4DD2-8B04-12F6CCBA0BB0}"/>
    <cellStyle name="měny 2 3 5 2 2 3" xfId="1763" xr:uid="{EB72E087-6EBC-4621-9A72-A3BA55CB504E}"/>
    <cellStyle name="měny 2 3 5 2 2 3 2" xfId="1764" xr:uid="{17A1AF30-CF49-49AD-A71C-D925C73C3B78}"/>
    <cellStyle name="měny 2 3 5 2 2 3 2 2" xfId="1765" xr:uid="{F6947E74-815B-490E-B8A5-9C5E24017592}"/>
    <cellStyle name="měny 2 3 5 2 2 3 3" xfId="1766" xr:uid="{D694FB93-BB78-430A-A15F-B029BB927B83}"/>
    <cellStyle name="měny 2 3 5 2 2 3 4" xfId="1767" xr:uid="{18F993E2-046F-4F03-BE02-616240E2DE0E}"/>
    <cellStyle name="měny 2 3 5 2 2 4" xfId="1768" xr:uid="{9BF38289-FD7A-4DC0-BEA3-00471E9EAF28}"/>
    <cellStyle name="měny 2 3 5 2 2 4 2" xfId="1769" xr:uid="{8A32E061-3D7C-489D-AFB7-D9511A3BDA64}"/>
    <cellStyle name="měny 2 3 5 2 2 5" xfId="1770" xr:uid="{8C93C331-3044-44CB-A2A1-AB7E1AADCC20}"/>
    <cellStyle name="měny 2 3 5 2 2 6" xfId="1771" xr:uid="{B8052E92-2405-47CC-BAEE-55553EBBFBE2}"/>
    <cellStyle name="měny 2 3 5 2 3" xfId="1772" xr:uid="{E956F5C7-F628-44DB-99D7-0BB4A89C3838}"/>
    <cellStyle name="měny 2 3 5 2 3 2" xfId="1773" xr:uid="{862ECBFC-09C5-40A5-B98C-942F58827C69}"/>
    <cellStyle name="měny 2 3 5 2 3 2 2" xfId="1774" xr:uid="{B182B597-ABF4-4824-90BF-3360457645CB}"/>
    <cellStyle name="měny 2 3 5 2 3 2 2 2" xfId="1775" xr:uid="{EBF8F2E6-5844-4E86-90EF-D9FB1FA1A84D}"/>
    <cellStyle name="měny 2 3 5 2 3 2 3" xfId="1776" xr:uid="{D7587A32-C5ED-4B4C-BE7C-7CA2638F6AEF}"/>
    <cellStyle name="měny 2 3 5 2 3 2 4" xfId="1777" xr:uid="{DDB26CE0-A172-471B-BA52-DFB90A1DB984}"/>
    <cellStyle name="měny 2 3 5 2 3 3" xfId="1778" xr:uid="{DD407731-C296-4805-BD3A-A931EC49987A}"/>
    <cellStyle name="měny 2 3 5 2 3 3 2" xfId="1779" xr:uid="{8CBBAAB4-325D-47CA-930A-4B9B9D9B7570}"/>
    <cellStyle name="měny 2 3 5 2 3 3 2 2" xfId="1780" xr:uid="{673F1B46-F03E-45FD-89B0-90B399AD8A0F}"/>
    <cellStyle name="měny 2 3 5 2 3 3 3" xfId="1781" xr:uid="{EF394CD3-54DB-4868-A38A-F3CB1DEF6386}"/>
    <cellStyle name="měny 2 3 5 2 3 3 4" xfId="1782" xr:uid="{0F729C41-C0B4-400A-9FFA-442A1C1802C5}"/>
    <cellStyle name="měny 2 3 5 2 3 4" xfId="1783" xr:uid="{CCC3C317-CFA3-4D64-BE91-626690A00B06}"/>
    <cellStyle name="měny 2 3 5 2 3 4 2" xfId="1784" xr:uid="{46EACFDB-8376-4176-B1F0-D382C74071F4}"/>
    <cellStyle name="měny 2 3 5 2 3 5" xfId="1785" xr:uid="{9B1E2C12-CAA4-45DF-84D2-6A377EDB7848}"/>
    <cellStyle name="měny 2 3 5 2 3 6" xfId="1786" xr:uid="{F3CA99D3-8387-43ED-954B-739513316EBD}"/>
    <cellStyle name="měny 2 3 5 2 4" xfId="1787" xr:uid="{CC3AE500-F1CF-4DD7-BEE0-38621F826122}"/>
    <cellStyle name="měny 2 3 5 2 4 2" xfId="1788" xr:uid="{18D33559-B166-4731-AABE-C2856AB0BE0A}"/>
    <cellStyle name="měny 2 3 5 2 4 2 2" xfId="1789" xr:uid="{EA723010-BCDD-4068-A1D1-9A5A7210DB2F}"/>
    <cellStyle name="měny 2 3 5 2 4 3" xfId="1790" xr:uid="{4350BEE3-D5B8-4A94-9C30-457E62582EBC}"/>
    <cellStyle name="měny 2 3 5 2 4 4" xfId="1791" xr:uid="{F3FF15EA-0BD3-4BC3-8E3F-E984D058FBFD}"/>
    <cellStyle name="měny 2 3 5 2 5" xfId="1792" xr:uid="{DE57FCED-CE50-48D7-B06F-453105281EDD}"/>
    <cellStyle name="měny 2 3 5 2 5 2" xfId="1793" xr:uid="{3340CB07-3328-4B2E-A745-5A51156E2B2F}"/>
    <cellStyle name="měny 2 3 5 2 5 2 2" xfId="1794" xr:uid="{5ACD5744-6816-4255-AE42-62A82AA625DD}"/>
    <cellStyle name="měny 2 3 5 2 5 3" xfId="1795" xr:uid="{32F8D52C-3D8A-4DC1-8CA9-73B1CAA1CEB2}"/>
    <cellStyle name="měny 2 3 5 2 5 4" xfId="1796" xr:uid="{6C927F07-1709-41EB-A329-3540DA68D9A8}"/>
    <cellStyle name="měny 2 3 5 2 6" xfId="1797" xr:uid="{3527EC3C-2BE4-4F80-8520-AD5865D96628}"/>
    <cellStyle name="měny 2 3 5 2 6 2" xfId="1798" xr:uid="{EB1D669A-F4AA-4632-8332-569AA25908F0}"/>
    <cellStyle name="měny 2 3 5 2 7" xfId="1799" xr:uid="{87F74203-87FE-43D5-9E22-EA588A2DD4D3}"/>
    <cellStyle name="měny 2 3 5 2 8" xfId="1800" xr:uid="{FD8E6620-B423-405E-B6E1-59DEDE598598}"/>
    <cellStyle name="měny 2 3 5 3" xfId="1801" xr:uid="{8BCC6A74-9C2D-4622-A1CA-70F31A5F9EDB}"/>
    <cellStyle name="měny 2 3 5 3 2" xfId="1802" xr:uid="{1EE27197-C5E5-40E5-9C8C-9F2EDA10B1D9}"/>
    <cellStyle name="měny 2 3 5 3 2 2" xfId="1803" xr:uid="{E05E1C15-6989-4DD7-B4B3-6AAC49C9979C}"/>
    <cellStyle name="měny 2 3 5 3 2 2 2" xfId="1804" xr:uid="{D9CF052E-0401-4876-BE26-3AC3A44E6C63}"/>
    <cellStyle name="měny 2 3 5 3 2 2 2 2" xfId="1805" xr:uid="{644FB4E5-606C-4A33-A919-9A038F889AA5}"/>
    <cellStyle name="měny 2 3 5 3 2 2 3" xfId="1806" xr:uid="{C90F13D4-1EDD-4B00-9D0C-EA997C163D78}"/>
    <cellStyle name="měny 2 3 5 3 2 2 4" xfId="1807" xr:uid="{112DE2AE-7D60-4702-8414-EB1DF0E19611}"/>
    <cellStyle name="měny 2 3 5 3 2 3" xfId="1808" xr:uid="{AFEF3DDF-39F0-407D-BE8D-FC2FBC4F8529}"/>
    <cellStyle name="měny 2 3 5 3 2 3 2" xfId="1809" xr:uid="{42DBCF62-96E0-48DA-9DFF-660A1E798AD6}"/>
    <cellStyle name="měny 2 3 5 3 2 3 2 2" xfId="1810" xr:uid="{A6624B09-0C02-40F6-ABF5-234A5BE8EADC}"/>
    <cellStyle name="měny 2 3 5 3 2 3 3" xfId="1811" xr:uid="{BD7B802B-FA72-42BE-905C-9E87CAF69D4B}"/>
    <cellStyle name="měny 2 3 5 3 2 3 4" xfId="1812" xr:uid="{AD6C6ED8-BE61-4CEE-B937-A71A45FE7C99}"/>
    <cellStyle name="měny 2 3 5 3 2 4" xfId="1813" xr:uid="{1B752117-6BF0-4AA7-8206-08392E63C65C}"/>
    <cellStyle name="měny 2 3 5 3 2 4 2" xfId="1814" xr:uid="{B808A7E6-3587-4260-B208-B7DA096FA91B}"/>
    <cellStyle name="měny 2 3 5 3 2 5" xfId="1815" xr:uid="{7A740C9A-0DAC-4BA1-85C0-0FF18F995709}"/>
    <cellStyle name="měny 2 3 5 3 2 6" xfId="1816" xr:uid="{2F156246-18BB-4B89-83B0-A22C366775D9}"/>
    <cellStyle name="měny 2 3 5 3 3" xfId="1817" xr:uid="{6B9D9981-E8E8-48B4-8769-1567675F4989}"/>
    <cellStyle name="měny 2 3 5 3 3 2" xfId="1818" xr:uid="{AF6925E3-86E1-4F5F-AEA4-1B9C88B4201A}"/>
    <cellStyle name="měny 2 3 5 3 3 2 2" xfId="1819" xr:uid="{2E1CDF4A-2871-4B51-A0F7-746D5FFF5EAE}"/>
    <cellStyle name="měny 2 3 5 3 3 2 2 2" xfId="1820" xr:uid="{FCAD5EC5-DE72-414C-8B2D-695B04C4F564}"/>
    <cellStyle name="měny 2 3 5 3 3 2 3" xfId="1821" xr:uid="{3708BF6C-C44C-4B84-95EE-3AA123A86B74}"/>
    <cellStyle name="měny 2 3 5 3 3 2 4" xfId="1822" xr:uid="{E7769C15-4309-4DEF-A894-FE808C467588}"/>
    <cellStyle name="měny 2 3 5 3 3 3" xfId="1823" xr:uid="{04CDF7D7-4059-4840-9DEB-4CC40FCB60FA}"/>
    <cellStyle name="měny 2 3 5 3 3 3 2" xfId="1824" xr:uid="{C6914230-3DF7-4237-B3DF-DC394884A4A5}"/>
    <cellStyle name="měny 2 3 5 3 3 3 2 2" xfId="1825" xr:uid="{6C0C93F2-E7D6-47E5-AFE8-3A6ADA881C73}"/>
    <cellStyle name="měny 2 3 5 3 3 3 3" xfId="1826" xr:uid="{8BC7996B-46A0-4633-A132-D6BDAFDA5C48}"/>
    <cellStyle name="měny 2 3 5 3 3 3 4" xfId="1827" xr:uid="{EBCE9D71-6170-4BCE-8659-902151B56D46}"/>
    <cellStyle name="měny 2 3 5 3 3 4" xfId="1828" xr:uid="{69CD63B6-D00B-45EA-A20A-AC60F70907B5}"/>
    <cellStyle name="měny 2 3 5 3 3 4 2" xfId="1829" xr:uid="{DC534E56-0CD8-4AF8-80A0-B64616AD31DC}"/>
    <cellStyle name="měny 2 3 5 3 3 5" xfId="1830" xr:uid="{3D277123-5B3A-4671-AA25-D69033E75369}"/>
    <cellStyle name="měny 2 3 5 3 3 6" xfId="1831" xr:uid="{3D5FA272-E54E-4D76-AA37-2C3504469EE9}"/>
    <cellStyle name="měny 2 3 5 3 4" xfId="1832" xr:uid="{0E7BD3CB-BAE1-4EA2-931E-B8F30EC5629E}"/>
    <cellStyle name="měny 2 3 5 3 4 2" xfId="1833" xr:uid="{101AE2AB-A448-4433-96DA-04743906A636}"/>
    <cellStyle name="měny 2 3 5 3 4 2 2" xfId="1834" xr:uid="{B0E856B7-29F7-4C49-B7FF-782E63200623}"/>
    <cellStyle name="měny 2 3 5 3 4 3" xfId="1835" xr:uid="{D75FE943-A1EC-4D37-B4B0-554F3831FA80}"/>
    <cellStyle name="měny 2 3 5 3 4 4" xfId="1836" xr:uid="{991EF316-2774-4F8E-BF2B-973745B70DF8}"/>
    <cellStyle name="měny 2 3 5 3 5" xfId="1837" xr:uid="{6749E3C1-F4DE-4475-B70C-F17CFE91D8A2}"/>
    <cellStyle name="měny 2 3 5 3 5 2" xfId="1838" xr:uid="{5AC7E7C2-21CE-4722-8D45-3CCAC757D427}"/>
    <cellStyle name="měny 2 3 5 3 5 2 2" xfId="1839" xr:uid="{8F1BA48B-3251-42BB-8263-E28305CF1280}"/>
    <cellStyle name="měny 2 3 5 3 5 3" xfId="1840" xr:uid="{5720CC73-3585-4D28-A647-DD3646C77E97}"/>
    <cellStyle name="měny 2 3 5 3 5 4" xfId="1841" xr:uid="{0824F1D7-416A-4F79-881F-5D08D3AFD72C}"/>
    <cellStyle name="měny 2 3 5 3 6" xfId="1842" xr:uid="{D1713F1E-D20E-49B3-958E-3B04BCE204DB}"/>
    <cellStyle name="měny 2 3 5 3 6 2" xfId="1843" xr:uid="{595B3CF0-4D3F-4E0B-9E08-0AA959A0E8EF}"/>
    <cellStyle name="měny 2 3 5 3 7" xfId="1844" xr:uid="{DDDAF36A-B249-4DD9-A562-70A7ABA26D1B}"/>
    <cellStyle name="měny 2 3 5 3 8" xfId="1845" xr:uid="{2B8034FC-34D8-48B0-8918-8F5719A389E9}"/>
    <cellStyle name="měny 2 3 5 4" xfId="1846" xr:uid="{0942E1E7-03CA-4B1B-BECE-BE13A6F8ABFE}"/>
    <cellStyle name="měny 2 3 5 4 2" xfId="1847" xr:uid="{BA06AAEC-35AD-4023-B644-8824D6CCF924}"/>
    <cellStyle name="měny 2 3 5 4 2 2" xfId="1848" xr:uid="{1B35B65D-DA82-4BCF-BAEB-95ABC6A869C6}"/>
    <cellStyle name="měny 2 3 5 4 2 2 2" xfId="1849" xr:uid="{862417B0-F52B-43FC-A9AF-B9BBD37C96DD}"/>
    <cellStyle name="měny 2 3 5 4 2 3" xfId="1850" xr:uid="{543E0CDF-D745-401D-9700-6CBDA3EC62D5}"/>
    <cellStyle name="měny 2 3 5 4 2 4" xfId="1851" xr:uid="{9EF7B636-EC0F-4240-BE1C-7F96CB4E318D}"/>
    <cellStyle name="měny 2 3 5 4 3" xfId="1852" xr:uid="{ABE42D98-FE4D-47FE-80D7-31FC122F9CB3}"/>
    <cellStyle name="měny 2 3 5 4 3 2" xfId="1853" xr:uid="{4E64E62F-E5BF-4F9C-A37B-CC0C5ECFC570}"/>
    <cellStyle name="měny 2 3 5 4 3 2 2" xfId="1854" xr:uid="{3BC91CEA-C2CE-4C2A-A4AA-2890D08FD76F}"/>
    <cellStyle name="měny 2 3 5 4 3 3" xfId="1855" xr:uid="{1B3A560C-E532-48FB-B632-FACCA9D03D7A}"/>
    <cellStyle name="měny 2 3 5 4 3 4" xfId="1856" xr:uid="{E983C4F4-D77C-4367-9BDE-9674F18118B9}"/>
    <cellStyle name="měny 2 3 5 4 4" xfId="1857" xr:uid="{C637F256-9385-4059-9082-67E75E06E273}"/>
    <cellStyle name="měny 2 3 5 4 4 2" xfId="1858" xr:uid="{6F312388-E2A3-45B2-87B1-F8DCC844080D}"/>
    <cellStyle name="měny 2 3 5 4 5" xfId="1859" xr:uid="{E9958A03-E72B-4136-A79F-B302A09D94DB}"/>
    <cellStyle name="měny 2 3 5 4 6" xfId="1860" xr:uid="{97D267E7-8411-4A49-A0D0-FC14F9ABCD87}"/>
    <cellStyle name="měny 2 3 5 5" xfId="1861" xr:uid="{D2FC65A8-C664-4580-A97D-20027F46DBDA}"/>
    <cellStyle name="měny 2 3 5 5 2" xfId="1862" xr:uid="{E4F3692C-E07D-4432-A199-628B55A0A97C}"/>
    <cellStyle name="měny 2 3 5 5 2 2" xfId="1863" xr:uid="{A0C13FA8-BC90-47F5-A844-8D2C90ABA9BA}"/>
    <cellStyle name="měny 2 3 5 5 2 2 2" xfId="1864" xr:uid="{A350CC59-ABD7-4F95-97F2-2135B5210E83}"/>
    <cellStyle name="měny 2 3 5 5 2 3" xfId="1865" xr:uid="{6436D5B2-F114-436F-B436-604463682E00}"/>
    <cellStyle name="měny 2 3 5 5 2 4" xfId="1866" xr:uid="{95C86A46-457F-496C-A02B-EA6D1B7A99C0}"/>
    <cellStyle name="měny 2 3 5 5 3" xfId="1867" xr:uid="{F4ADC572-4EF8-4534-A1AD-4BB9B7559AF1}"/>
    <cellStyle name="měny 2 3 5 5 3 2" xfId="1868" xr:uid="{D44F78A2-8ECE-4F8D-8458-2DA694C31FB6}"/>
    <cellStyle name="měny 2 3 5 5 3 2 2" xfId="1869" xr:uid="{7A0510CF-0018-4A0F-8D53-8CAE49AA6466}"/>
    <cellStyle name="měny 2 3 5 5 3 3" xfId="1870" xr:uid="{6E00967D-539E-4DD0-A130-9B7E40D6D1B5}"/>
    <cellStyle name="měny 2 3 5 5 3 4" xfId="1871" xr:uid="{E71FE6A2-631F-40D0-BA83-26AACFB1A666}"/>
    <cellStyle name="měny 2 3 5 5 4" xfId="1872" xr:uid="{6F36522E-A194-4256-9C31-B863552201E9}"/>
    <cellStyle name="měny 2 3 5 5 4 2" xfId="1873" xr:uid="{06079EC5-7DE1-47F0-8452-205F5756D263}"/>
    <cellStyle name="měny 2 3 5 5 5" xfId="1874" xr:uid="{7F28B404-67A4-41B7-B777-0AF4EA1BA7E0}"/>
    <cellStyle name="měny 2 3 5 5 6" xfId="1875" xr:uid="{46FA954A-AD69-4940-B930-5110C8122B7D}"/>
    <cellStyle name="měny 2 3 5 6" xfId="1876" xr:uid="{59AF2B4A-5BE7-462F-9A36-A6BBBA144166}"/>
    <cellStyle name="měny 2 3 5 6 2" xfId="1877" xr:uid="{029B4AC2-C832-46FF-B65A-12EC4782EC73}"/>
    <cellStyle name="měny 2 3 5 6 2 2" xfId="1878" xr:uid="{61615BD2-4D37-448E-9D4B-A87EC534D820}"/>
    <cellStyle name="měny 2 3 5 6 3" xfId="1879" xr:uid="{271245A5-4E27-44AB-B560-7AD0C7C33501}"/>
    <cellStyle name="měny 2 3 5 6 4" xfId="1880" xr:uid="{3829D5D3-248B-4145-A4DB-55A8C9D2B4C7}"/>
    <cellStyle name="měny 2 3 5 7" xfId="1881" xr:uid="{D31E69FA-1EF8-4E21-B110-DF1921C1F602}"/>
    <cellStyle name="měny 2 3 5 7 2" xfId="1882" xr:uid="{C1E8C136-7D47-4611-9F3E-FA5F02183E16}"/>
    <cellStyle name="měny 2 3 5 7 2 2" xfId="1883" xr:uid="{273841BC-8A1C-4549-B5DE-DBB96235C1E1}"/>
    <cellStyle name="měny 2 3 5 7 3" xfId="1884" xr:uid="{F76AA07E-61F7-4C20-8FC3-EDA487E757EF}"/>
    <cellStyle name="měny 2 3 5 7 4" xfId="1885" xr:uid="{48E7BD97-FBD3-473C-9CF6-27D86C2264A2}"/>
    <cellStyle name="měny 2 3 5 8" xfId="1886" xr:uid="{E1820351-4660-4C3D-ADA3-5D3DE635DC32}"/>
    <cellStyle name="měny 2 3 5 8 2" xfId="1887" xr:uid="{2ADACCD3-71D4-47E9-A99C-F7BA1D59393B}"/>
    <cellStyle name="měny 2 3 5 9" xfId="1888" xr:uid="{CF5D735F-17C0-4279-9E8B-0F853B607AD3}"/>
    <cellStyle name="měny 2 3 6" xfId="1889" xr:uid="{D1C3C530-619E-454E-AAEC-8620513C167C}"/>
    <cellStyle name="měny 2 3 6 2" xfId="1890" xr:uid="{DB5AE9FD-618E-4BBC-8C1A-007A5C7D8086}"/>
    <cellStyle name="měny 2 3 6 2 2" xfId="1891" xr:uid="{0902919C-2AA1-4A29-9E22-B1469AFCBD15}"/>
    <cellStyle name="měny 2 3 6 2 2 2" xfId="1892" xr:uid="{156D15EE-39C9-409A-AB64-8541814B4106}"/>
    <cellStyle name="měny 2 3 6 2 2 2 2" xfId="1893" xr:uid="{A4FD0AA5-B06D-4521-AF5B-FD483231EA5B}"/>
    <cellStyle name="měny 2 3 6 2 2 3" xfId="1894" xr:uid="{7D62C036-7B60-44D3-8001-7EE646AC653E}"/>
    <cellStyle name="měny 2 3 6 2 2 4" xfId="1895" xr:uid="{1BD6FB23-3FA4-4088-9AB7-7018D88AEED7}"/>
    <cellStyle name="měny 2 3 6 2 3" xfId="1896" xr:uid="{4ABFCAD7-C49E-404B-B44B-7E455ED2B92B}"/>
    <cellStyle name="měny 2 3 6 2 3 2" xfId="1897" xr:uid="{548F4B48-DDDC-4B6B-986A-D03EE153F663}"/>
    <cellStyle name="měny 2 3 6 2 3 2 2" xfId="1898" xr:uid="{E43464E0-6763-4921-B70E-E805709E3BB6}"/>
    <cellStyle name="měny 2 3 6 2 3 3" xfId="1899" xr:uid="{E7335DCA-8852-4FDC-B07A-D8E0233121DE}"/>
    <cellStyle name="měny 2 3 6 2 3 4" xfId="1900" xr:uid="{8CA28819-2F39-421B-92B5-EB7F4CE68A36}"/>
    <cellStyle name="měny 2 3 6 2 4" xfId="1901" xr:uid="{22255EB0-057A-4804-83CD-C810DFA10703}"/>
    <cellStyle name="měny 2 3 6 2 4 2" xfId="1902" xr:uid="{EC2D4316-CA1D-470F-AE9C-5204B01CDE19}"/>
    <cellStyle name="měny 2 3 6 2 5" xfId="1903" xr:uid="{F5BC2382-67A0-4448-B8AE-D844C1921BFC}"/>
    <cellStyle name="měny 2 3 6 2 6" xfId="1904" xr:uid="{05C6FFC1-EBA4-4B84-AE93-CE4D9145FB06}"/>
    <cellStyle name="měny 2 3 6 3" xfId="1905" xr:uid="{FA8A75CC-3280-4665-BA98-DF85E24F4518}"/>
    <cellStyle name="měny 2 3 6 3 2" xfId="1906" xr:uid="{1E7B0669-D099-4991-8FFD-2CFD84CDFB78}"/>
    <cellStyle name="měny 2 3 6 3 2 2" xfId="1907" xr:uid="{F170C93C-79BC-4F36-82E7-2163BAFBBBBA}"/>
    <cellStyle name="měny 2 3 6 3 2 2 2" xfId="1908" xr:uid="{DF7D0BB6-21C8-41FC-B57C-AD4702DE06E7}"/>
    <cellStyle name="měny 2 3 6 3 2 3" xfId="1909" xr:uid="{50A00E63-EEEC-4D7E-BFCA-BF21151B8EB8}"/>
    <cellStyle name="měny 2 3 6 3 2 4" xfId="1910" xr:uid="{E6D1ED37-4588-48B5-BD74-8088AF2131DD}"/>
    <cellStyle name="měny 2 3 6 3 3" xfId="1911" xr:uid="{4A8556FC-BF76-4173-88CD-DD48EFC0AA4D}"/>
    <cellStyle name="měny 2 3 6 3 3 2" xfId="1912" xr:uid="{CA64BB68-A63B-484A-B945-288FE44C86B0}"/>
    <cellStyle name="měny 2 3 6 3 3 2 2" xfId="1913" xr:uid="{4D6AB051-D427-46D6-9EAE-F2F042A24230}"/>
    <cellStyle name="měny 2 3 6 3 3 3" xfId="1914" xr:uid="{DDF65EB6-1748-4CDD-8252-866C5982480D}"/>
    <cellStyle name="měny 2 3 6 3 3 4" xfId="1915" xr:uid="{486A4552-8B60-4D0C-A764-AAC729AE48AD}"/>
    <cellStyle name="měny 2 3 6 3 4" xfId="1916" xr:uid="{6769761E-D5C3-48C9-989B-D4EF7BCF8197}"/>
    <cellStyle name="měny 2 3 6 3 4 2" xfId="1917" xr:uid="{41B3F871-42E2-4153-B066-32C9515904E2}"/>
    <cellStyle name="měny 2 3 6 3 5" xfId="1918" xr:uid="{D952C66B-AF5F-4E12-AC40-F879D2762BBF}"/>
    <cellStyle name="měny 2 3 6 3 6" xfId="1919" xr:uid="{D4609557-AB4E-4D8A-A4D5-01C4DA3C8893}"/>
    <cellStyle name="měny 2 3 6 4" xfId="1920" xr:uid="{AC6AF2B1-1EFA-470C-AB9E-88556722328B}"/>
    <cellStyle name="měny 2 3 6 4 2" xfId="1921" xr:uid="{8F6C1AA8-67B4-4BBC-B973-E4FB92EE5837}"/>
    <cellStyle name="měny 2 3 6 4 2 2" xfId="1922" xr:uid="{307D0390-EDDA-43F7-85EC-E75027C9B9E6}"/>
    <cellStyle name="měny 2 3 6 4 3" xfId="1923" xr:uid="{19682E65-CFFE-4BC2-897A-B742488DEC9D}"/>
    <cellStyle name="měny 2 3 6 4 4" xfId="1924" xr:uid="{CCD58622-7CAA-44DF-978B-E36F505D8E6B}"/>
    <cellStyle name="měny 2 3 6 5" xfId="1925" xr:uid="{110AD054-D14B-405D-B5D6-550A9CB24718}"/>
    <cellStyle name="měny 2 3 6 5 2" xfId="1926" xr:uid="{99DA4B2C-F5A8-4C24-8243-8BD733813614}"/>
    <cellStyle name="měny 2 3 6 5 2 2" xfId="1927" xr:uid="{C17CDE02-44A7-4105-B615-2207EC70B8B4}"/>
    <cellStyle name="měny 2 3 6 5 3" xfId="1928" xr:uid="{1A5C2CF7-C1FA-4A86-8BA5-B17B208ABCF3}"/>
    <cellStyle name="měny 2 3 6 5 4" xfId="1929" xr:uid="{0B3E67EE-4B30-4F18-A8E7-518C3DA69014}"/>
    <cellStyle name="měny 2 3 6 6" xfId="1930" xr:uid="{A5936455-BDBC-4431-8BA9-2AED5DE4D71E}"/>
    <cellStyle name="měny 2 3 6 6 2" xfId="1931" xr:uid="{DFE8C8C4-29BC-4F2B-BA2B-EF55A915E022}"/>
    <cellStyle name="měny 2 3 6 7" xfId="1932" xr:uid="{9639C5D2-5A8D-44D5-BA9F-0CB0BCFC6502}"/>
    <cellStyle name="měny 2 3 6 8" xfId="1933" xr:uid="{BD23E1DE-C8A2-4286-9F4A-A334BE7E5253}"/>
    <cellStyle name="měny 2 3 7" xfId="1934" xr:uid="{7617EFE4-5703-439D-A173-B47513952BEB}"/>
    <cellStyle name="měny 2 3 7 2" xfId="1935" xr:uid="{E36E9D50-1BC0-4628-AF94-ACB8EC9F34F4}"/>
    <cellStyle name="měny 2 3 7 2 2" xfId="1936" xr:uid="{F6073911-D4B2-41CA-8EF9-643E079BE154}"/>
    <cellStyle name="měny 2 3 7 2 2 2" xfId="1937" xr:uid="{78EEA4D9-B05C-44A9-B545-0B5490BB9ADB}"/>
    <cellStyle name="měny 2 3 7 2 2 2 2" xfId="1938" xr:uid="{6374E683-9B7B-4463-9972-2451C26A55E4}"/>
    <cellStyle name="měny 2 3 7 2 2 3" xfId="1939" xr:uid="{ED264B61-C436-4FC6-B994-CC1B24CA2749}"/>
    <cellStyle name="měny 2 3 7 2 2 4" xfId="1940" xr:uid="{EAB9FF2E-7C79-4BD8-9D85-4A9E316FEF6A}"/>
    <cellStyle name="měny 2 3 7 2 3" xfId="1941" xr:uid="{25DCD311-32F5-4AFD-A30E-478B05C35D20}"/>
    <cellStyle name="měny 2 3 7 2 3 2" xfId="1942" xr:uid="{6B92A313-0098-463D-A57A-121A647DFF55}"/>
    <cellStyle name="měny 2 3 7 2 3 2 2" xfId="1943" xr:uid="{71A24AD4-A459-43EF-A0FC-EC4A0547F222}"/>
    <cellStyle name="měny 2 3 7 2 3 3" xfId="1944" xr:uid="{30ED8064-F173-4A0E-9DC8-03E6B91A5BE3}"/>
    <cellStyle name="měny 2 3 7 2 3 4" xfId="1945" xr:uid="{D54203A1-C1A7-48D0-8C44-E84F06E5C54A}"/>
    <cellStyle name="měny 2 3 7 2 4" xfId="1946" xr:uid="{FFE22D4E-E5DB-4D97-8729-146FCC3F7F47}"/>
    <cellStyle name="měny 2 3 7 2 4 2" xfId="1947" xr:uid="{02F6AAA5-F40E-4398-B6D6-A537D4D8A6A2}"/>
    <cellStyle name="měny 2 3 7 2 5" xfId="1948" xr:uid="{88AC96FB-34A8-4D80-8D50-C40BB946CF3C}"/>
    <cellStyle name="měny 2 3 7 2 6" xfId="1949" xr:uid="{6FFD8D72-552E-4FA2-A078-752CEAA0820C}"/>
    <cellStyle name="měny 2 3 7 3" xfId="1950" xr:uid="{38A6698B-A342-4A28-BECE-A7800D9838A3}"/>
    <cellStyle name="měny 2 3 7 3 2" xfId="1951" xr:uid="{66EE6674-8A6D-4E21-ACA5-C5B358D9E3BC}"/>
    <cellStyle name="měny 2 3 7 3 2 2" xfId="1952" xr:uid="{885586C9-C0E2-4528-9B20-E66324264C62}"/>
    <cellStyle name="měny 2 3 7 3 2 2 2" xfId="1953" xr:uid="{59441984-6ED2-4FF7-9EE4-B9CD3765D255}"/>
    <cellStyle name="měny 2 3 7 3 2 3" xfId="1954" xr:uid="{A3B4A2B9-FEEA-46CC-93DD-C6FADC4A6362}"/>
    <cellStyle name="měny 2 3 7 3 2 4" xfId="1955" xr:uid="{3C70F38A-DAB6-43E3-A48C-8087E1717E7A}"/>
    <cellStyle name="měny 2 3 7 3 3" xfId="1956" xr:uid="{5B4A95DD-94F1-4D17-B182-E991330D4AB8}"/>
    <cellStyle name="měny 2 3 7 3 3 2" xfId="1957" xr:uid="{CF95A506-1448-4A35-BA6C-F5E11D787923}"/>
    <cellStyle name="měny 2 3 7 3 3 2 2" xfId="1958" xr:uid="{BB4E9663-4BD6-434E-A8E5-CBF1F802759B}"/>
    <cellStyle name="měny 2 3 7 3 3 3" xfId="1959" xr:uid="{827C6EB1-0B69-473D-9DDE-AE5DB4FFA316}"/>
    <cellStyle name="měny 2 3 7 3 3 4" xfId="1960" xr:uid="{E06FF13B-410C-4E88-A80D-48885684B3AE}"/>
    <cellStyle name="měny 2 3 7 3 4" xfId="1961" xr:uid="{C42626C1-A5F4-4F60-A5EE-4FF4AAC4798F}"/>
    <cellStyle name="měny 2 3 7 3 4 2" xfId="1962" xr:uid="{B330AB60-F31F-4142-BD4C-F121D1EAC0E0}"/>
    <cellStyle name="měny 2 3 7 3 5" xfId="1963" xr:uid="{251ECB0D-59A6-49ED-BC0E-904EA54B16C3}"/>
    <cellStyle name="měny 2 3 7 3 6" xfId="1964" xr:uid="{B3D81B2D-B1B5-4D65-AFC2-F59481D6E94F}"/>
    <cellStyle name="měny 2 3 7 4" xfId="1965" xr:uid="{00D7060F-52A4-4B99-A161-63BD15758F24}"/>
    <cellStyle name="měny 2 3 7 4 2" xfId="1966" xr:uid="{A4C05312-9863-4FDE-A36A-9612B77EB449}"/>
    <cellStyle name="měny 2 3 7 4 2 2" xfId="1967" xr:uid="{72881356-45EC-4FCC-951F-9B5DBA66E63C}"/>
    <cellStyle name="měny 2 3 7 4 3" xfId="1968" xr:uid="{94EC69C1-DEA9-4BD3-86AA-1C8BC1430CEF}"/>
    <cellStyle name="měny 2 3 7 4 4" xfId="1969" xr:uid="{2A5DAF30-8783-4D13-93E3-AF75B1FEC180}"/>
    <cellStyle name="měny 2 3 7 5" xfId="1970" xr:uid="{76112F4B-D005-42D4-8B95-BB95EAF51237}"/>
    <cellStyle name="měny 2 3 7 5 2" xfId="1971" xr:uid="{80DB4368-8C91-40FF-8203-457BF6077ED4}"/>
    <cellStyle name="měny 2 3 7 5 2 2" xfId="1972" xr:uid="{BDBA3425-BA26-403D-9E95-D8AC3F6155E6}"/>
    <cellStyle name="měny 2 3 7 5 3" xfId="1973" xr:uid="{D8430DF7-E360-4970-9F56-CE2550F695C0}"/>
    <cellStyle name="měny 2 3 7 5 4" xfId="1974" xr:uid="{6C50C2E3-613D-4711-9541-C076F0AF5D66}"/>
    <cellStyle name="měny 2 3 7 6" xfId="1975" xr:uid="{537DD3EC-D184-4845-886F-713B67C113AA}"/>
    <cellStyle name="měny 2 3 7 6 2" xfId="1976" xr:uid="{351F46BD-0194-4164-B55F-C4144C2F2CA2}"/>
    <cellStyle name="měny 2 3 7 7" xfId="1977" xr:uid="{DE7FA25C-3F9B-4D4A-8D36-EB8F3D0AE0C3}"/>
    <cellStyle name="měny 2 3 7 8" xfId="1978" xr:uid="{21D098B9-1060-4C99-96E4-D9950A6ECCFF}"/>
    <cellStyle name="měny 2 3 8" xfId="1979" xr:uid="{2B0F559E-5CDB-475F-B292-AF1882CCBC90}"/>
    <cellStyle name="měny 2 3 8 2" xfId="1980" xr:uid="{201E11DE-2717-4796-922B-5C14772C5D4E}"/>
    <cellStyle name="měny 2 3 8 2 2" xfId="1981" xr:uid="{077DBE96-53F7-4E5E-862F-3E3430EE58D5}"/>
    <cellStyle name="měny 2 3 8 2 2 2" xfId="1982" xr:uid="{B10C9BCD-F635-4612-B969-E88639C02282}"/>
    <cellStyle name="měny 2 3 8 2 3" xfId="1983" xr:uid="{F7DAECAB-AB42-45DC-A2B1-9BB3E2E5439E}"/>
    <cellStyle name="měny 2 3 8 2 4" xfId="1984" xr:uid="{D01A620D-E425-4E9E-8F32-6DF3F9B7069A}"/>
    <cellStyle name="měny 2 3 8 3" xfId="1985" xr:uid="{3D7226C7-D243-4871-BBD7-CBF83934C96E}"/>
    <cellStyle name="měny 2 3 8 3 2" xfId="1986" xr:uid="{074A9D2B-E47C-4047-B60A-5A192E45CCBE}"/>
    <cellStyle name="měny 2 3 8 3 2 2" xfId="1987" xr:uid="{91068127-D13A-4574-B2D0-A697F174C4E6}"/>
    <cellStyle name="měny 2 3 8 3 3" xfId="1988" xr:uid="{25818259-D0A2-4E5D-8D31-756EEBDF6C63}"/>
    <cellStyle name="měny 2 3 8 3 4" xfId="1989" xr:uid="{42F574D1-49E4-4517-9819-27EB9FBA5765}"/>
    <cellStyle name="měny 2 3 8 4" xfId="1990" xr:uid="{133AD7D0-8FCD-4BF2-9869-848554038B64}"/>
    <cellStyle name="měny 2 3 8 4 2" xfId="1991" xr:uid="{A465090E-A51F-4C9A-A841-5AF3B7295567}"/>
    <cellStyle name="měny 2 3 8 5" xfId="1992" xr:uid="{20B1BCDB-C55C-48D2-86B1-2567AC6B60F9}"/>
    <cellStyle name="měny 2 3 8 6" xfId="1993" xr:uid="{3B684B52-9B48-4DED-8016-ECDFF3BA9C50}"/>
    <cellStyle name="měny 2 3 9" xfId="1994" xr:uid="{855330DD-7B4A-47A5-8BF7-C55B436F8926}"/>
    <cellStyle name="měny 2 3 9 2" xfId="1995" xr:uid="{E761EDCC-D5E3-4396-AA0A-8080EC706F55}"/>
    <cellStyle name="měny 2 3 9 2 2" xfId="1996" xr:uid="{526E1B62-7B16-4D0E-AB3F-56FE14273BBD}"/>
    <cellStyle name="měny 2 3 9 2 2 2" xfId="1997" xr:uid="{64B2579D-DE91-4F1A-BD51-B69AF75E942F}"/>
    <cellStyle name="měny 2 3 9 2 3" xfId="1998" xr:uid="{6BB40DB6-760D-4C94-A101-4600ABFBA053}"/>
    <cellStyle name="měny 2 3 9 2 4" xfId="1999" xr:uid="{AFCC5446-A4AC-4454-8C53-1581115B1CF1}"/>
    <cellStyle name="měny 2 3 9 3" xfId="2000" xr:uid="{21777E86-A57C-4832-A4E9-2228C0D0407C}"/>
    <cellStyle name="měny 2 3 9 3 2" xfId="2001" xr:uid="{8AAAB464-00E0-4DA0-A8F8-4905D68341E6}"/>
    <cellStyle name="měny 2 3 9 3 2 2" xfId="2002" xr:uid="{F84B6588-003A-4A7E-AD1D-5686A3C9A031}"/>
    <cellStyle name="měny 2 3 9 3 3" xfId="2003" xr:uid="{275E2631-7D12-49FF-B1A8-D823BEF5F7B7}"/>
    <cellStyle name="měny 2 3 9 3 4" xfId="2004" xr:uid="{FABA03AC-3153-4898-BBBC-D648DC70882B}"/>
    <cellStyle name="měny 2 3 9 4" xfId="2005" xr:uid="{CFF0EC97-FA67-4CBB-9201-2587F94D2F8D}"/>
    <cellStyle name="měny 2 3 9 4 2" xfId="2006" xr:uid="{B714F95C-19B4-4B97-9ADC-A4B1F6696211}"/>
    <cellStyle name="měny 2 3 9 5" xfId="2007" xr:uid="{F58A3E14-52FB-4BA0-8A13-5F1F86E54389}"/>
    <cellStyle name="měny 2 3 9 6" xfId="2008" xr:uid="{8466ED5B-99E2-449D-B250-04A1642DE488}"/>
    <cellStyle name="měny 2 4" xfId="2009" xr:uid="{18143637-B39D-4711-9F4F-B2D32A0E53F2}"/>
    <cellStyle name="měny 2 4 10" xfId="2010" xr:uid="{8C64BB2F-0838-4AF4-8477-2CF00A929643}"/>
    <cellStyle name="měny 2 4 10 2" xfId="2011" xr:uid="{6916B1B6-6393-4FF2-855D-9DE9E3A369FD}"/>
    <cellStyle name="měny 2 4 10 2 2" xfId="2012" xr:uid="{CD751A41-CB18-4E7B-AA91-E7BF125B8A5F}"/>
    <cellStyle name="měny 2 4 10 3" xfId="2013" xr:uid="{CEEAE9EB-4E1A-4FF1-90A7-9DE1320DEB31}"/>
    <cellStyle name="měny 2 4 10 4" xfId="2014" xr:uid="{9199CE85-E9F8-4680-ADDA-8C88BE45927E}"/>
    <cellStyle name="měny 2 4 11" xfId="2015" xr:uid="{AFBF9C49-5BBE-418D-8256-B5800393C5E6}"/>
    <cellStyle name="měny 2 4 11 2" xfId="2016" xr:uid="{BCC70E3A-FD50-4490-9FB8-F080C0D3AAE3}"/>
    <cellStyle name="měny 2 4 11 2 2" xfId="2017" xr:uid="{329A555B-5023-4743-8F08-01122FCC4664}"/>
    <cellStyle name="měny 2 4 11 3" xfId="2018" xr:uid="{9171305A-7F6B-4CBB-B5B3-999440699467}"/>
    <cellStyle name="měny 2 4 11 4" xfId="2019" xr:uid="{F8B24073-23CC-4938-97ED-D0773F0BF178}"/>
    <cellStyle name="měny 2 4 12" xfId="2020" xr:uid="{38A3816B-A909-41A4-9094-24C3892E89B7}"/>
    <cellStyle name="měny 2 4 12 2" xfId="2021" xr:uid="{E9A8CB23-FBD0-4F2C-8A49-09FBF1CE344E}"/>
    <cellStyle name="měny 2 4 13" xfId="2022" xr:uid="{F00C8DB2-155A-4961-AD9E-BB551DEF6535}"/>
    <cellStyle name="měny 2 4 14" xfId="2023" xr:uid="{30D336E8-CEBC-4F47-8302-1756B770E9CF}"/>
    <cellStyle name="měny 2 4 2" xfId="2024" xr:uid="{DB4A180D-72AC-4868-BE44-EEECD476C1FF}"/>
    <cellStyle name="měny 2 4 2 10" xfId="2025" xr:uid="{6C588A31-EF2E-4D4B-AFC5-5A8FD156CB54}"/>
    <cellStyle name="měny 2 4 2 10 2" xfId="2026" xr:uid="{AB04D488-D26F-41F9-9AF5-1CF369140ABA}"/>
    <cellStyle name="měny 2 4 2 11" xfId="2027" xr:uid="{48B14688-ACDD-4A58-8828-325CEC35B6E0}"/>
    <cellStyle name="měny 2 4 2 12" xfId="2028" xr:uid="{DEF4344D-1365-48D8-8A41-BE8EE6411A9D}"/>
    <cellStyle name="měny 2 4 2 2" xfId="2029" xr:uid="{9EB47CF9-38EF-4291-BF50-04FB0EE20322}"/>
    <cellStyle name="měny 2 4 2 2 10" xfId="2030" xr:uid="{C85E33EB-FB95-45AB-B2BA-FAFEBC93477E}"/>
    <cellStyle name="měny 2 4 2 2 2" xfId="2031" xr:uid="{4455B79B-EC34-43A1-AF8D-2F0681F05FC2}"/>
    <cellStyle name="měny 2 4 2 2 2 2" xfId="2032" xr:uid="{5CBB7126-9B31-4E76-9EF6-1C297803486A}"/>
    <cellStyle name="měny 2 4 2 2 2 2 2" xfId="2033" xr:uid="{C642BCCE-F66E-4D76-BAF1-D56030FAD28F}"/>
    <cellStyle name="měny 2 4 2 2 2 2 2 2" xfId="2034" xr:uid="{F96FAA43-CCE3-45CF-8FE4-5DCFB2F5FC06}"/>
    <cellStyle name="měny 2 4 2 2 2 2 2 2 2" xfId="2035" xr:uid="{9AB3218A-F027-46B7-8FCD-DE03EC465F94}"/>
    <cellStyle name="měny 2 4 2 2 2 2 2 3" xfId="2036" xr:uid="{7A76F30D-C2A1-4EA0-8A1B-9A4111D3456F}"/>
    <cellStyle name="měny 2 4 2 2 2 2 2 4" xfId="2037" xr:uid="{FD1DDF32-4B3C-4802-B9FC-7D11FF1D80AC}"/>
    <cellStyle name="měny 2 4 2 2 2 2 3" xfId="2038" xr:uid="{65200339-C089-4F3A-8543-3E1A621992D0}"/>
    <cellStyle name="měny 2 4 2 2 2 2 3 2" xfId="2039" xr:uid="{6F46AA43-33D4-449D-AC0C-0A289769461A}"/>
    <cellStyle name="měny 2 4 2 2 2 2 3 2 2" xfId="2040" xr:uid="{05922130-DB79-42DA-BC13-E914E65D93EB}"/>
    <cellStyle name="měny 2 4 2 2 2 2 3 3" xfId="2041" xr:uid="{878257EE-0361-4FC3-9EE0-BD55F24E9CDA}"/>
    <cellStyle name="měny 2 4 2 2 2 2 3 4" xfId="2042" xr:uid="{13FE75C4-8CD0-4808-9693-8F227BC7BDA6}"/>
    <cellStyle name="měny 2 4 2 2 2 2 4" xfId="2043" xr:uid="{6C4FEB9C-EF86-47AB-9970-4ADA881CF37F}"/>
    <cellStyle name="měny 2 4 2 2 2 2 4 2" xfId="2044" xr:uid="{A61028B6-E74F-4979-9C50-86E10799B14E}"/>
    <cellStyle name="měny 2 4 2 2 2 2 5" xfId="2045" xr:uid="{41DDCF39-F37E-4924-AC8D-A19C952FD608}"/>
    <cellStyle name="měny 2 4 2 2 2 2 6" xfId="2046" xr:uid="{C661CDEB-045F-4ABF-A2AE-E28084AA21AE}"/>
    <cellStyle name="měny 2 4 2 2 2 3" xfId="2047" xr:uid="{B9B5A195-371F-4B1A-BF81-1F2A35C95A80}"/>
    <cellStyle name="měny 2 4 2 2 2 3 2" xfId="2048" xr:uid="{FDB2E0B1-1F79-4848-8B1A-25630AF8D649}"/>
    <cellStyle name="měny 2 4 2 2 2 3 2 2" xfId="2049" xr:uid="{FAB5E3B4-F5C4-4DF5-A5CE-DBAEFBB141F3}"/>
    <cellStyle name="měny 2 4 2 2 2 3 2 2 2" xfId="2050" xr:uid="{0AF02321-6EC2-43E6-8FCC-ED14B87FB946}"/>
    <cellStyle name="měny 2 4 2 2 2 3 2 3" xfId="2051" xr:uid="{998D89C9-B02B-4D04-99F5-4088E0CD6AAC}"/>
    <cellStyle name="měny 2 4 2 2 2 3 2 4" xfId="2052" xr:uid="{A5ACEA30-D9F0-44DD-A086-14F44D32E9E7}"/>
    <cellStyle name="měny 2 4 2 2 2 3 3" xfId="2053" xr:uid="{E781B653-7FB1-4693-BC25-1428FB0BAC14}"/>
    <cellStyle name="měny 2 4 2 2 2 3 3 2" xfId="2054" xr:uid="{C1B0254A-0C4F-456E-B3BE-D4CC228BD471}"/>
    <cellStyle name="měny 2 4 2 2 2 3 3 2 2" xfId="2055" xr:uid="{C6AD0308-E12E-450A-A4F5-7919A1361826}"/>
    <cellStyle name="měny 2 4 2 2 2 3 3 3" xfId="2056" xr:uid="{C5177257-34BE-4C1C-8BAC-45AC83F9D128}"/>
    <cellStyle name="měny 2 4 2 2 2 3 3 4" xfId="2057" xr:uid="{A8490AB2-C14F-4CDB-80E0-E4BAEF583523}"/>
    <cellStyle name="měny 2 4 2 2 2 3 4" xfId="2058" xr:uid="{569E18CC-F838-49E8-8C27-E929768231B9}"/>
    <cellStyle name="měny 2 4 2 2 2 3 4 2" xfId="2059" xr:uid="{D4ED1A88-0038-4232-A8CF-9D6891042B60}"/>
    <cellStyle name="měny 2 4 2 2 2 3 5" xfId="2060" xr:uid="{D81FE452-576E-4C6B-A029-3A9B6C87FA6F}"/>
    <cellStyle name="měny 2 4 2 2 2 3 6" xfId="2061" xr:uid="{74406A5B-FF9D-4734-87CC-5C5F00E4BAB8}"/>
    <cellStyle name="měny 2 4 2 2 2 4" xfId="2062" xr:uid="{DF5C5B9F-031F-4F15-AE56-3D3D47EE4D04}"/>
    <cellStyle name="měny 2 4 2 2 2 4 2" xfId="2063" xr:uid="{F3017F6B-33A2-437D-B64B-CE3EA77794AB}"/>
    <cellStyle name="měny 2 4 2 2 2 4 2 2" xfId="2064" xr:uid="{960C95C6-B58B-4DA0-A1B5-E22A68943816}"/>
    <cellStyle name="měny 2 4 2 2 2 4 3" xfId="2065" xr:uid="{E38781AB-4201-4448-9565-C1078C969189}"/>
    <cellStyle name="měny 2 4 2 2 2 4 4" xfId="2066" xr:uid="{6901E1EF-9731-4FDA-9A3B-976F97A58946}"/>
    <cellStyle name="měny 2 4 2 2 2 5" xfId="2067" xr:uid="{952B01FF-83F8-4576-BCBB-E6294FC232D0}"/>
    <cellStyle name="měny 2 4 2 2 2 5 2" xfId="2068" xr:uid="{4D887D00-72BA-4BD2-B1DA-35F3A7061176}"/>
    <cellStyle name="měny 2 4 2 2 2 5 2 2" xfId="2069" xr:uid="{7E24D365-7A25-4460-81ED-9CA7D7845363}"/>
    <cellStyle name="měny 2 4 2 2 2 5 3" xfId="2070" xr:uid="{14587D45-B4C6-486A-92A3-A9BF3BD44584}"/>
    <cellStyle name="měny 2 4 2 2 2 5 4" xfId="2071" xr:uid="{6A60D0E4-7715-4D89-8ACE-8EA5421E1E36}"/>
    <cellStyle name="měny 2 4 2 2 2 6" xfId="2072" xr:uid="{E76F82C1-CDBF-4E86-8661-C0AC736D559C}"/>
    <cellStyle name="měny 2 4 2 2 2 6 2" xfId="2073" xr:uid="{4998A47A-B7F9-42E0-8D5E-516F2C7FFBB7}"/>
    <cellStyle name="měny 2 4 2 2 2 7" xfId="2074" xr:uid="{689D4333-2A5C-41B8-B142-2D2168A1EB35}"/>
    <cellStyle name="měny 2 4 2 2 2 8" xfId="2075" xr:uid="{323F3618-EADB-4B21-978A-BBFE9978ADD2}"/>
    <cellStyle name="měny 2 4 2 2 3" xfId="2076" xr:uid="{6BB3A513-4495-487C-8B1E-F3A787132F70}"/>
    <cellStyle name="měny 2 4 2 2 3 2" xfId="2077" xr:uid="{71383342-D37A-49FF-953A-E81D65D4BDF3}"/>
    <cellStyle name="měny 2 4 2 2 3 2 2" xfId="2078" xr:uid="{CFDE7411-0290-4CEC-A857-C37AB14EAF75}"/>
    <cellStyle name="měny 2 4 2 2 3 2 2 2" xfId="2079" xr:uid="{73AA7033-CF2C-4D67-ACFC-B9D0E38F2382}"/>
    <cellStyle name="měny 2 4 2 2 3 2 2 2 2" xfId="2080" xr:uid="{6282842F-3E3E-44C0-AA33-49B0E2487F78}"/>
    <cellStyle name="měny 2 4 2 2 3 2 2 3" xfId="2081" xr:uid="{FACE1E62-7FDF-4D5E-B73D-D6E332074579}"/>
    <cellStyle name="měny 2 4 2 2 3 2 2 4" xfId="2082" xr:uid="{822049AB-DAF7-44AF-9D9D-15DD35EAD69E}"/>
    <cellStyle name="měny 2 4 2 2 3 2 3" xfId="2083" xr:uid="{8D3337A9-D212-469E-A636-A7D0136B32F2}"/>
    <cellStyle name="měny 2 4 2 2 3 2 3 2" xfId="2084" xr:uid="{4678BD6F-2D19-427C-9B42-B53AA34B5FF4}"/>
    <cellStyle name="měny 2 4 2 2 3 2 3 2 2" xfId="2085" xr:uid="{4B5D2E90-DF26-4A9C-A5EF-18E8DF803BBD}"/>
    <cellStyle name="měny 2 4 2 2 3 2 3 3" xfId="2086" xr:uid="{9B3AEBFD-5FB1-4FC7-B0B5-7A9AE6261A7B}"/>
    <cellStyle name="měny 2 4 2 2 3 2 3 4" xfId="2087" xr:uid="{3C54707D-9FE6-4FC7-B642-D738181CEF3D}"/>
    <cellStyle name="měny 2 4 2 2 3 2 4" xfId="2088" xr:uid="{0B55190A-20D5-4164-90C8-3BAD08D91907}"/>
    <cellStyle name="měny 2 4 2 2 3 2 4 2" xfId="2089" xr:uid="{BA4196BA-5B72-4F1F-AB06-6F1E6C080751}"/>
    <cellStyle name="měny 2 4 2 2 3 2 5" xfId="2090" xr:uid="{5E8E9629-619F-4974-A5B7-4BB1F6BC577D}"/>
    <cellStyle name="měny 2 4 2 2 3 2 6" xfId="2091" xr:uid="{576E9B68-3C72-43A2-8196-3E33D4E18B13}"/>
    <cellStyle name="měny 2 4 2 2 3 3" xfId="2092" xr:uid="{62B1F4A4-30D9-4703-AC77-CC32BF44C9C7}"/>
    <cellStyle name="měny 2 4 2 2 3 3 2" xfId="2093" xr:uid="{37203084-928B-491B-B739-0A03C4F96131}"/>
    <cellStyle name="měny 2 4 2 2 3 3 2 2" xfId="2094" xr:uid="{9F2DA01E-7418-42C7-AA87-8D3A9DAF52CE}"/>
    <cellStyle name="měny 2 4 2 2 3 3 2 2 2" xfId="2095" xr:uid="{A4A8C413-8E32-42B0-AB05-A10756835836}"/>
    <cellStyle name="měny 2 4 2 2 3 3 2 3" xfId="2096" xr:uid="{F750E11A-EFB3-4BCE-A405-8D49AD1A33B5}"/>
    <cellStyle name="měny 2 4 2 2 3 3 2 4" xfId="2097" xr:uid="{A1E8BB7C-EE0B-499B-A38D-4B9EB6E39C55}"/>
    <cellStyle name="měny 2 4 2 2 3 3 3" xfId="2098" xr:uid="{57D5A717-59A8-435F-9B21-24110974C4D9}"/>
    <cellStyle name="měny 2 4 2 2 3 3 3 2" xfId="2099" xr:uid="{81D1E436-58C7-46DE-ABE5-5F3C712F6425}"/>
    <cellStyle name="měny 2 4 2 2 3 3 3 2 2" xfId="2100" xr:uid="{0C3F8337-310B-491C-A31F-DCA50A44D3E1}"/>
    <cellStyle name="měny 2 4 2 2 3 3 3 3" xfId="2101" xr:uid="{0549296E-AD1C-4200-B86A-48C6DAABC11A}"/>
    <cellStyle name="měny 2 4 2 2 3 3 3 4" xfId="2102" xr:uid="{C1365A79-B45F-4DAC-9723-4AACB2497345}"/>
    <cellStyle name="měny 2 4 2 2 3 3 4" xfId="2103" xr:uid="{52449910-5894-4210-A5C5-A703860A7D80}"/>
    <cellStyle name="měny 2 4 2 2 3 3 4 2" xfId="2104" xr:uid="{F0302BB1-A242-4A8D-B8AD-B70CDB1B51FE}"/>
    <cellStyle name="měny 2 4 2 2 3 3 5" xfId="2105" xr:uid="{F1EE027A-D05E-4485-AF9F-8DB5E04AF82F}"/>
    <cellStyle name="měny 2 4 2 2 3 3 6" xfId="2106" xr:uid="{5D0900AE-5584-406B-B838-B4F1C8464A45}"/>
    <cellStyle name="měny 2 4 2 2 3 4" xfId="2107" xr:uid="{4D508360-8A9A-4E97-85FD-E7EFA9B16B07}"/>
    <cellStyle name="měny 2 4 2 2 3 4 2" xfId="2108" xr:uid="{853F250E-295A-477D-AB7C-B3529A4B2FA7}"/>
    <cellStyle name="měny 2 4 2 2 3 4 2 2" xfId="2109" xr:uid="{6E4D9F82-4D6F-44B4-9EF2-CF642A3F2DCD}"/>
    <cellStyle name="měny 2 4 2 2 3 4 3" xfId="2110" xr:uid="{6CB5535D-145B-4352-8380-53A6C3D97E77}"/>
    <cellStyle name="měny 2 4 2 2 3 4 4" xfId="2111" xr:uid="{2210F9EA-445E-4089-818C-6506ACC57AAF}"/>
    <cellStyle name="měny 2 4 2 2 3 5" xfId="2112" xr:uid="{FA6D32C4-221C-406A-9500-9B65C38ED065}"/>
    <cellStyle name="měny 2 4 2 2 3 5 2" xfId="2113" xr:uid="{AC437078-591E-4B96-8566-8172963173FF}"/>
    <cellStyle name="měny 2 4 2 2 3 5 2 2" xfId="2114" xr:uid="{614C9E77-0482-4025-8FF6-AB746DD6E86C}"/>
    <cellStyle name="měny 2 4 2 2 3 5 3" xfId="2115" xr:uid="{DC02FF8F-80E5-49AF-83F2-8503E0CD381C}"/>
    <cellStyle name="měny 2 4 2 2 3 5 4" xfId="2116" xr:uid="{1A1EF10C-3343-4C86-A75F-01969AA9F0F8}"/>
    <cellStyle name="měny 2 4 2 2 3 6" xfId="2117" xr:uid="{51315A0E-5DD1-4D82-A25D-B38475E43D43}"/>
    <cellStyle name="měny 2 4 2 2 3 6 2" xfId="2118" xr:uid="{F4407B43-4387-4B3F-AC82-A63C914CF4A7}"/>
    <cellStyle name="měny 2 4 2 2 3 7" xfId="2119" xr:uid="{3C93B56A-2987-4452-98D9-BB7B7783D337}"/>
    <cellStyle name="měny 2 4 2 2 3 8" xfId="2120" xr:uid="{71677EF5-BFCA-4B54-96BC-4FD25AE55C3C}"/>
    <cellStyle name="měny 2 4 2 2 4" xfId="2121" xr:uid="{E5E3242B-F8C5-459A-836C-86E2E9E91B33}"/>
    <cellStyle name="měny 2 4 2 2 4 2" xfId="2122" xr:uid="{E4CECD18-3E59-4D6B-AC80-9260F7D03C28}"/>
    <cellStyle name="měny 2 4 2 2 4 2 2" xfId="2123" xr:uid="{5B390A24-6FE3-4020-840D-0E677F6A0F20}"/>
    <cellStyle name="měny 2 4 2 2 4 2 2 2" xfId="2124" xr:uid="{94F1893E-1700-4351-B220-FD2CEA4C14C7}"/>
    <cellStyle name="měny 2 4 2 2 4 2 3" xfId="2125" xr:uid="{228C6474-7C06-4F92-87C7-176527B91A02}"/>
    <cellStyle name="měny 2 4 2 2 4 2 4" xfId="2126" xr:uid="{2DA0E6F3-1997-42D0-83FB-2A9C8D50E321}"/>
    <cellStyle name="měny 2 4 2 2 4 3" xfId="2127" xr:uid="{6263B17B-A16E-4167-A1FF-8381AAB14F5A}"/>
    <cellStyle name="měny 2 4 2 2 4 3 2" xfId="2128" xr:uid="{A82237B0-F995-4F7A-B1D5-9A381120D2E6}"/>
    <cellStyle name="měny 2 4 2 2 4 3 2 2" xfId="2129" xr:uid="{24DBCEAE-693B-49DD-AE28-DA25BFD1E697}"/>
    <cellStyle name="měny 2 4 2 2 4 3 3" xfId="2130" xr:uid="{09A2A296-F06A-4E86-B346-AAF5D116FB00}"/>
    <cellStyle name="měny 2 4 2 2 4 3 4" xfId="2131" xr:uid="{C41F2C78-CF7B-4F79-9F22-2220D120F349}"/>
    <cellStyle name="měny 2 4 2 2 4 4" xfId="2132" xr:uid="{95BAA2CD-C525-43A1-8491-1F177D3BA83B}"/>
    <cellStyle name="měny 2 4 2 2 4 4 2" xfId="2133" xr:uid="{0CE77BFE-2DFE-4DE8-BE16-32619B0FA7DE}"/>
    <cellStyle name="měny 2 4 2 2 4 5" xfId="2134" xr:uid="{C14C1BBF-25E7-4790-8E3F-3ABE7D9AA76C}"/>
    <cellStyle name="měny 2 4 2 2 4 6" xfId="2135" xr:uid="{025E4E4E-794A-44C8-A581-1DFD041F70C2}"/>
    <cellStyle name="měny 2 4 2 2 5" xfId="2136" xr:uid="{DBF5301F-2497-4A66-9ECF-4FF0CBE0732E}"/>
    <cellStyle name="měny 2 4 2 2 5 2" xfId="2137" xr:uid="{50ACD4E0-C09E-4598-A572-9497A72163A9}"/>
    <cellStyle name="měny 2 4 2 2 5 2 2" xfId="2138" xr:uid="{96B83DDF-3533-4267-9483-450643A6242F}"/>
    <cellStyle name="měny 2 4 2 2 5 2 2 2" xfId="2139" xr:uid="{0F54A0DF-2F1B-469D-B743-DF656455CFF2}"/>
    <cellStyle name="měny 2 4 2 2 5 2 3" xfId="2140" xr:uid="{4CA1811C-E69F-42A2-8545-14D26E97E9AF}"/>
    <cellStyle name="měny 2 4 2 2 5 2 4" xfId="2141" xr:uid="{5ED38052-2DF7-4806-A2FE-24B8A2A0FA07}"/>
    <cellStyle name="měny 2 4 2 2 5 3" xfId="2142" xr:uid="{FEF626B3-6039-4B49-82F4-A519196E25A8}"/>
    <cellStyle name="měny 2 4 2 2 5 3 2" xfId="2143" xr:uid="{8CDD8858-E639-4697-9A8F-B44C140C9791}"/>
    <cellStyle name="měny 2 4 2 2 5 3 2 2" xfId="2144" xr:uid="{30E78156-3CDC-40E6-A359-6BE053EA0DEE}"/>
    <cellStyle name="měny 2 4 2 2 5 3 3" xfId="2145" xr:uid="{993FEE35-E651-4614-812D-364EDCA11009}"/>
    <cellStyle name="měny 2 4 2 2 5 3 4" xfId="2146" xr:uid="{CE885AF9-57D6-4D47-B8F2-8BD8698A7B7B}"/>
    <cellStyle name="měny 2 4 2 2 5 4" xfId="2147" xr:uid="{C23B4895-9ECB-42C5-A630-34E943453439}"/>
    <cellStyle name="měny 2 4 2 2 5 4 2" xfId="2148" xr:uid="{051EECC3-2CF7-4AF7-BDDA-0D727FCE4DD7}"/>
    <cellStyle name="měny 2 4 2 2 5 5" xfId="2149" xr:uid="{95F29CEB-A7B2-49B4-A126-40E7747F88B2}"/>
    <cellStyle name="měny 2 4 2 2 5 6" xfId="2150" xr:uid="{86798466-0D4E-4757-8BC5-F91612898CD5}"/>
    <cellStyle name="měny 2 4 2 2 6" xfId="2151" xr:uid="{B3BE5D7A-7BA9-4136-9E96-C6DA431385DB}"/>
    <cellStyle name="měny 2 4 2 2 6 2" xfId="2152" xr:uid="{698D01A7-D642-4CF6-A730-F5AC1C79F4BF}"/>
    <cellStyle name="měny 2 4 2 2 6 2 2" xfId="2153" xr:uid="{C445E697-E735-49B0-BAA6-3129579410EA}"/>
    <cellStyle name="měny 2 4 2 2 6 3" xfId="2154" xr:uid="{8499869F-3C2C-4C1D-8007-73C1547A29D3}"/>
    <cellStyle name="měny 2 4 2 2 6 4" xfId="2155" xr:uid="{424E9942-3E8E-42A7-883D-F751CC1F5DB9}"/>
    <cellStyle name="měny 2 4 2 2 7" xfId="2156" xr:uid="{D01D9D04-0B48-4ABB-A983-7CC313E6B553}"/>
    <cellStyle name="měny 2 4 2 2 7 2" xfId="2157" xr:uid="{018AC4DE-46E7-46B3-BD83-692DA6608350}"/>
    <cellStyle name="měny 2 4 2 2 7 2 2" xfId="2158" xr:uid="{F471DAD8-64AF-4848-A35B-8701B4AB018A}"/>
    <cellStyle name="měny 2 4 2 2 7 3" xfId="2159" xr:uid="{4FA4FEEF-5BC8-4B7F-AF5B-0E414B69BE62}"/>
    <cellStyle name="měny 2 4 2 2 7 4" xfId="2160" xr:uid="{A7DEC863-D499-4C35-9ADD-7FA0965E2EEA}"/>
    <cellStyle name="měny 2 4 2 2 8" xfId="2161" xr:uid="{4FBDA1CD-D8ED-41F0-B567-C0225BB31DF9}"/>
    <cellStyle name="měny 2 4 2 2 8 2" xfId="2162" xr:uid="{E9F37903-EB75-4FC8-9541-B8202E5B8447}"/>
    <cellStyle name="měny 2 4 2 2 9" xfId="2163" xr:uid="{1716BFAD-4EC9-4496-AB35-EB16A751A9CA}"/>
    <cellStyle name="měny 2 4 2 3" xfId="2164" xr:uid="{A2FEE91E-91CA-4E01-9B6F-61FE89C050BB}"/>
    <cellStyle name="měny 2 4 2 3 10" xfId="2165" xr:uid="{39794775-FDCA-46C5-8CF8-73DC3D5DAB27}"/>
    <cellStyle name="měny 2 4 2 3 2" xfId="2166" xr:uid="{E30E7529-E319-4A2D-BC10-2CD250501EAB}"/>
    <cellStyle name="měny 2 4 2 3 2 2" xfId="2167" xr:uid="{E4EA42A9-03DB-4DB1-AF7E-277B1CEFAE37}"/>
    <cellStyle name="měny 2 4 2 3 2 2 2" xfId="2168" xr:uid="{594282F9-514C-45E5-9E9D-EB58D09E6051}"/>
    <cellStyle name="měny 2 4 2 3 2 2 2 2" xfId="2169" xr:uid="{D253A790-B089-4E90-8273-A3F00089DBDF}"/>
    <cellStyle name="měny 2 4 2 3 2 2 2 2 2" xfId="2170" xr:uid="{46BE324D-FD17-407E-B39A-605BB8C37CAA}"/>
    <cellStyle name="měny 2 4 2 3 2 2 2 3" xfId="2171" xr:uid="{5FFD3670-3103-4B13-A136-E36B0E7F6B95}"/>
    <cellStyle name="měny 2 4 2 3 2 2 2 4" xfId="2172" xr:uid="{D12D089D-719C-4533-8009-E2C20AFCCD39}"/>
    <cellStyle name="měny 2 4 2 3 2 2 3" xfId="2173" xr:uid="{C0A94F77-5FAA-489C-B9BF-2499CB2F67E7}"/>
    <cellStyle name="měny 2 4 2 3 2 2 3 2" xfId="2174" xr:uid="{F419C4F9-F338-46C3-A392-4F0598EBB233}"/>
    <cellStyle name="měny 2 4 2 3 2 2 3 2 2" xfId="2175" xr:uid="{49213F87-C2E4-46A0-B67E-230F251ED143}"/>
    <cellStyle name="měny 2 4 2 3 2 2 3 3" xfId="2176" xr:uid="{61E5E1C9-FC97-458C-BC53-4272B31A1803}"/>
    <cellStyle name="měny 2 4 2 3 2 2 3 4" xfId="2177" xr:uid="{150F7DCC-5DDE-4CE5-A6AE-9DE5D078E435}"/>
    <cellStyle name="měny 2 4 2 3 2 2 4" xfId="2178" xr:uid="{142097F6-EEC1-4C4A-901E-46D8D4A56063}"/>
    <cellStyle name="měny 2 4 2 3 2 2 4 2" xfId="2179" xr:uid="{ECD3248A-E4CF-40F4-8F0A-11FE6AF81E96}"/>
    <cellStyle name="měny 2 4 2 3 2 2 5" xfId="2180" xr:uid="{6CAA24CD-707E-442C-8804-BAB857AB3398}"/>
    <cellStyle name="měny 2 4 2 3 2 2 6" xfId="2181" xr:uid="{E9847279-F408-4D4E-BE63-D4C95068E4B4}"/>
    <cellStyle name="měny 2 4 2 3 2 3" xfId="2182" xr:uid="{32C63055-770C-4B96-B73C-B694AFBEED9E}"/>
    <cellStyle name="měny 2 4 2 3 2 3 2" xfId="2183" xr:uid="{7BEB25D2-4BB6-4094-8730-1869B17023BB}"/>
    <cellStyle name="měny 2 4 2 3 2 3 2 2" xfId="2184" xr:uid="{6BE56640-B6C3-4360-8F53-7CF33F58E6A0}"/>
    <cellStyle name="měny 2 4 2 3 2 3 2 2 2" xfId="2185" xr:uid="{839CEF08-0365-4CF7-AAF2-7490DF926EFF}"/>
    <cellStyle name="měny 2 4 2 3 2 3 2 3" xfId="2186" xr:uid="{822305BD-E06E-460E-96E2-448B2575248D}"/>
    <cellStyle name="měny 2 4 2 3 2 3 2 4" xfId="2187" xr:uid="{26DB43EC-E354-42F1-A27A-23D34342FB9D}"/>
    <cellStyle name="měny 2 4 2 3 2 3 3" xfId="2188" xr:uid="{8DAD9FDF-E3AE-452B-992A-F25B4AE71090}"/>
    <cellStyle name="měny 2 4 2 3 2 3 3 2" xfId="2189" xr:uid="{4D64C689-315F-4F03-A9DB-45939721A923}"/>
    <cellStyle name="měny 2 4 2 3 2 3 3 2 2" xfId="2190" xr:uid="{3CE19160-04C6-46E8-B338-BF24CC6BC7AB}"/>
    <cellStyle name="měny 2 4 2 3 2 3 3 3" xfId="2191" xr:uid="{D49BD298-3A2E-4828-B4F9-617D557619A2}"/>
    <cellStyle name="měny 2 4 2 3 2 3 3 4" xfId="2192" xr:uid="{31E49295-D2FC-4115-AC1D-A19C339E806A}"/>
    <cellStyle name="měny 2 4 2 3 2 3 4" xfId="2193" xr:uid="{420AE1A6-0DFE-4109-9365-8721777B2D21}"/>
    <cellStyle name="měny 2 4 2 3 2 3 4 2" xfId="2194" xr:uid="{C705A300-4A92-45CD-A1FB-37DD950FF51F}"/>
    <cellStyle name="měny 2 4 2 3 2 3 5" xfId="2195" xr:uid="{0A2CFDF2-8314-4139-A4E8-48D3E6BC3CF7}"/>
    <cellStyle name="měny 2 4 2 3 2 3 6" xfId="2196" xr:uid="{67D563F6-D78E-4ADC-B8CF-2CD4C4491A7F}"/>
    <cellStyle name="měny 2 4 2 3 2 4" xfId="2197" xr:uid="{52196104-CAF8-457E-B940-BD19A8C65241}"/>
    <cellStyle name="měny 2 4 2 3 2 4 2" xfId="2198" xr:uid="{B6F929C9-E073-41FF-A609-2F3C7AD1CC86}"/>
    <cellStyle name="měny 2 4 2 3 2 4 2 2" xfId="2199" xr:uid="{C4E23616-DD3B-48E0-9C6B-F51E886F0B72}"/>
    <cellStyle name="měny 2 4 2 3 2 4 3" xfId="2200" xr:uid="{408E2F49-36AC-42AF-989B-FBEFFB4BBC7A}"/>
    <cellStyle name="měny 2 4 2 3 2 4 4" xfId="2201" xr:uid="{50AE1A7B-10FC-4425-817A-04763AA2E717}"/>
    <cellStyle name="měny 2 4 2 3 2 5" xfId="2202" xr:uid="{1CEF8B96-AA4C-4A18-9CAA-DB198F7DE71D}"/>
    <cellStyle name="měny 2 4 2 3 2 5 2" xfId="2203" xr:uid="{6363ABEA-D91B-4661-B701-1ECAFD2CE29E}"/>
    <cellStyle name="měny 2 4 2 3 2 5 2 2" xfId="2204" xr:uid="{77827361-CC96-4ABB-87ED-B380D4ABE6CE}"/>
    <cellStyle name="měny 2 4 2 3 2 5 3" xfId="2205" xr:uid="{F127D5A9-E67E-4B29-8F4D-D58277012D9D}"/>
    <cellStyle name="měny 2 4 2 3 2 5 4" xfId="2206" xr:uid="{9B9685E3-5BF2-4AA2-A468-B73553918DC2}"/>
    <cellStyle name="měny 2 4 2 3 2 6" xfId="2207" xr:uid="{7B8C3053-A8BA-4666-8AA0-C428BE48D2E9}"/>
    <cellStyle name="měny 2 4 2 3 2 6 2" xfId="2208" xr:uid="{861C8E01-FAF0-4380-A56D-A2361719E87F}"/>
    <cellStyle name="měny 2 4 2 3 2 7" xfId="2209" xr:uid="{A56AC75A-1184-420D-8214-72BEBC1E6BB9}"/>
    <cellStyle name="měny 2 4 2 3 2 8" xfId="2210" xr:uid="{4D1D8036-9230-4CE9-AA70-D47E89EB8548}"/>
    <cellStyle name="měny 2 4 2 3 3" xfId="2211" xr:uid="{DB0FE5B4-F80F-47BD-A55C-029CB5BB40B3}"/>
    <cellStyle name="měny 2 4 2 3 3 2" xfId="2212" xr:uid="{B4F8C93E-6656-4A64-8BFA-97BFD3B46A7C}"/>
    <cellStyle name="měny 2 4 2 3 3 2 2" xfId="2213" xr:uid="{B8C3D5AF-FFE8-4120-B4F2-5D9D52FC7D18}"/>
    <cellStyle name="měny 2 4 2 3 3 2 2 2" xfId="2214" xr:uid="{8C9A1D00-EA57-4D60-9455-FC7B9CA489A6}"/>
    <cellStyle name="měny 2 4 2 3 3 2 2 2 2" xfId="2215" xr:uid="{6CD6F490-033F-43F4-BCA8-FD68F1E79D53}"/>
    <cellStyle name="měny 2 4 2 3 3 2 2 3" xfId="2216" xr:uid="{91235A29-83A4-4C7D-8FB5-7DD694B2396F}"/>
    <cellStyle name="měny 2 4 2 3 3 2 2 4" xfId="2217" xr:uid="{9B9880FC-45EE-4D57-9FBE-C6F71974CC82}"/>
    <cellStyle name="měny 2 4 2 3 3 2 3" xfId="2218" xr:uid="{39DF3106-B6B7-421B-8800-C050BD28BE29}"/>
    <cellStyle name="měny 2 4 2 3 3 2 3 2" xfId="2219" xr:uid="{968F7293-6DCC-45E2-AAD0-67B915186905}"/>
    <cellStyle name="měny 2 4 2 3 3 2 3 2 2" xfId="2220" xr:uid="{56EC46C6-5223-4B53-9FBA-A4F2D1CE82E8}"/>
    <cellStyle name="měny 2 4 2 3 3 2 3 3" xfId="2221" xr:uid="{8EAD587A-E47A-480B-8567-0BBA3763AEA8}"/>
    <cellStyle name="měny 2 4 2 3 3 2 3 4" xfId="2222" xr:uid="{166D5BC1-EB52-496F-A6E5-14A306ACF271}"/>
    <cellStyle name="měny 2 4 2 3 3 2 4" xfId="2223" xr:uid="{CE8EF84D-F405-4F34-81AF-B7CF774BD1D0}"/>
    <cellStyle name="měny 2 4 2 3 3 2 4 2" xfId="2224" xr:uid="{09B94DDB-DB33-4438-A583-A6F03024C8B5}"/>
    <cellStyle name="měny 2 4 2 3 3 2 5" xfId="2225" xr:uid="{F842B079-9CBC-4B45-9E50-1FFE3BF23514}"/>
    <cellStyle name="měny 2 4 2 3 3 2 6" xfId="2226" xr:uid="{7D2855A2-8FEA-4B63-8D7D-78E7CC134E16}"/>
    <cellStyle name="měny 2 4 2 3 3 3" xfId="2227" xr:uid="{DAAB5B6B-B7E3-4730-ABDE-BE63BFAFD762}"/>
    <cellStyle name="měny 2 4 2 3 3 3 2" xfId="2228" xr:uid="{D585AAF9-0785-4EBD-996B-FBCF5EECF14D}"/>
    <cellStyle name="měny 2 4 2 3 3 3 2 2" xfId="2229" xr:uid="{847A1563-0F7F-4F54-B80C-55FB68F0F70A}"/>
    <cellStyle name="měny 2 4 2 3 3 3 2 2 2" xfId="2230" xr:uid="{F9A8AA01-915F-48F6-B0EE-A2F892B027C9}"/>
    <cellStyle name="měny 2 4 2 3 3 3 2 3" xfId="2231" xr:uid="{FE28FD9E-9698-46A7-918D-C560D253C3FF}"/>
    <cellStyle name="měny 2 4 2 3 3 3 2 4" xfId="2232" xr:uid="{9CBD7E2E-A96B-4E29-BEBC-D464F17ED381}"/>
    <cellStyle name="měny 2 4 2 3 3 3 3" xfId="2233" xr:uid="{BA173008-01A0-4E9F-9C74-A086DE8E8B60}"/>
    <cellStyle name="měny 2 4 2 3 3 3 3 2" xfId="2234" xr:uid="{A2FC496A-9704-4876-8BEE-95A6E9D4FA20}"/>
    <cellStyle name="měny 2 4 2 3 3 3 3 2 2" xfId="2235" xr:uid="{E730B566-6DC1-4BD0-A8D8-F4BD12F4774C}"/>
    <cellStyle name="měny 2 4 2 3 3 3 3 3" xfId="2236" xr:uid="{A4F0FCB2-D298-41E0-9733-38F981B86A23}"/>
    <cellStyle name="měny 2 4 2 3 3 3 3 4" xfId="2237" xr:uid="{466842AA-2BE7-4E78-8077-073A1CFDBA6B}"/>
    <cellStyle name="měny 2 4 2 3 3 3 4" xfId="2238" xr:uid="{9076065B-49B6-4115-AE9A-9C0C02E33B38}"/>
    <cellStyle name="měny 2 4 2 3 3 3 4 2" xfId="2239" xr:uid="{2DF30FC7-D3C2-4469-9D52-AFBDEC9817A5}"/>
    <cellStyle name="měny 2 4 2 3 3 3 5" xfId="2240" xr:uid="{C833547B-B411-4A9B-B1F5-C8424A7741BF}"/>
    <cellStyle name="měny 2 4 2 3 3 3 6" xfId="2241" xr:uid="{98C6EF3F-49A3-4573-8E5F-6236108E654A}"/>
    <cellStyle name="měny 2 4 2 3 3 4" xfId="2242" xr:uid="{07C74A06-B239-4D5C-9E5F-F598A164B015}"/>
    <cellStyle name="měny 2 4 2 3 3 4 2" xfId="2243" xr:uid="{A0EE8471-EE10-4224-A296-72FB4C2A96EC}"/>
    <cellStyle name="měny 2 4 2 3 3 4 2 2" xfId="2244" xr:uid="{8BC552D2-6E76-4864-BDEC-1C57D7B92B5F}"/>
    <cellStyle name="měny 2 4 2 3 3 4 3" xfId="2245" xr:uid="{E7E9872D-E072-4C0E-9741-D9B6FE0F4B8E}"/>
    <cellStyle name="měny 2 4 2 3 3 4 4" xfId="2246" xr:uid="{581313F7-CD8D-4D94-BEA8-2C7C89671C8B}"/>
    <cellStyle name="měny 2 4 2 3 3 5" xfId="2247" xr:uid="{53EA326B-A67F-4D0D-80F9-2972AB875587}"/>
    <cellStyle name="měny 2 4 2 3 3 5 2" xfId="2248" xr:uid="{AB05D913-FA98-40D7-B4B8-99D9BC22B9D9}"/>
    <cellStyle name="měny 2 4 2 3 3 5 2 2" xfId="2249" xr:uid="{66559010-4FCE-466A-9D44-3BFB65E8F876}"/>
    <cellStyle name="měny 2 4 2 3 3 5 3" xfId="2250" xr:uid="{D2164F3D-BBBD-4B8F-A3CE-7352BF4C4CDF}"/>
    <cellStyle name="měny 2 4 2 3 3 5 4" xfId="2251" xr:uid="{97CBA946-731C-42BA-987D-A2C272AE73CC}"/>
    <cellStyle name="měny 2 4 2 3 3 6" xfId="2252" xr:uid="{2550A410-E80B-4F95-BA0B-F3DDBEECF41F}"/>
    <cellStyle name="měny 2 4 2 3 3 6 2" xfId="2253" xr:uid="{1B12FBE5-8B61-4F36-9D1B-0AD91DF073D5}"/>
    <cellStyle name="měny 2 4 2 3 3 7" xfId="2254" xr:uid="{E05CA119-9A25-4430-8D49-327649ABE7BB}"/>
    <cellStyle name="měny 2 4 2 3 3 8" xfId="2255" xr:uid="{08406B8F-A22A-4405-84BF-53C085671D8B}"/>
    <cellStyle name="měny 2 4 2 3 4" xfId="2256" xr:uid="{D18BF5AD-FF44-4591-8948-686F6A777E8C}"/>
    <cellStyle name="měny 2 4 2 3 4 2" xfId="2257" xr:uid="{E0BB562E-80C6-4C92-95A6-303A91E7195B}"/>
    <cellStyle name="měny 2 4 2 3 4 2 2" xfId="2258" xr:uid="{51D73432-7331-474E-8967-10F40A3CBC9A}"/>
    <cellStyle name="měny 2 4 2 3 4 2 2 2" xfId="2259" xr:uid="{6084E783-1298-45AF-A5EA-5B73981EF02C}"/>
    <cellStyle name="měny 2 4 2 3 4 2 3" xfId="2260" xr:uid="{9E6A1CAF-4192-47C2-A173-7E95632E2EFA}"/>
    <cellStyle name="měny 2 4 2 3 4 2 4" xfId="2261" xr:uid="{5F40E61B-537A-47BE-867E-34F928421214}"/>
    <cellStyle name="měny 2 4 2 3 4 3" xfId="2262" xr:uid="{3871475E-6D75-4BA2-9621-D6BE3938C6AA}"/>
    <cellStyle name="měny 2 4 2 3 4 3 2" xfId="2263" xr:uid="{8B5F40E8-8D11-4A95-86DA-BDDDA8DAD6FF}"/>
    <cellStyle name="měny 2 4 2 3 4 3 2 2" xfId="2264" xr:uid="{4753C5C3-C6AD-4463-941F-A4480B3564FB}"/>
    <cellStyle name="měny 2 4 2 3 4 3 3" xfId="2265" xr:uid="{30AA8D9D-8BCE-405C-8479-B2C943511BA5}"/>
    <cellStyle name="měny 2 4 2 3 4 3 4" xfId="2266" xr:uid="{642B6826-386D-4A35-82E0-8B81A4F4EE11}"/>
    <cellStyle name="měny 2 4 2 3 4 4" xfId="2267" xr:uid="{38072760-74E1-49AC-B293-028777AA98E2}"/>
    <cellStyle name="měny 2 4 2 3 4 4 2" xfId="2268" xr:uid="{58C4C3E7-520F-4906-A997-DD5AEE9C8499}"/>
    <cellStyle name="měny 2 4 2 3 4 5" xfId="2269" xr:uid="{C8E4947C-162C-4A5D-B1A3-713B67D6EE89}"/>
    <cellStyle name="měny 2 4 2 3 4 6" xfId="2270" xr:uid="{0B83BA51-8397-4782-87B8-DD718C4AF0D0}"/>
    <cellStyle name="měny 2 4 2 3 5" xfId="2271" xr:uid="{5C653028-C62B-4557-B3DC-6D5AB4A6C18F}"/>
    <cellStyle name="měny 2 4 2 3 5 2" xfId="2272" xr:uid="{46423D91-4B91-4F49-9B1C-F3C2E85F360A}"/>
    <cellStyle name="měny 2 4 2 3 5 2 2" xfId="2273" xr:uid="{39192AC9-553C-40F4-94E3-10FBEEB68618}"/>
    <cellStyle name="měny 2 4 2 3 5 2 2 2" xfId="2274" xr:uid="{F8A27850-9BFE-4C5B-AD27-16802127B310}"/>
    <cellStyle name="měny 2 4 2 3 5 2 3" xfId="2275" xr:uid="{7ACE16F6-B15F-4724-B55D-5E6C87FEF373}"/>
    <cellStyle name="měny 2 4 2 3 5 2 4" xfId="2276" xr:uid="{10CD5710-E93F-475E-8312-7585F878D52E}"/>
    <cellStyle name="měny 2 4 2 3 5 3" xfId="2277" xr:uid="{5C6CF3D2-34C8-4602-8019-217D6BAE4998}"/>
    <cellStyle name="měny 2 4 2 3 5 3 2" xfId="2278" xr:uid="{8AB46F28-7035-4CF7-A2B1-B7A7125A2F4B}"/>
    <cellStyle name="měny 2 4 2 3 5 3 2 2" xfId="2279" xr:uid="{612D33A7-884E-45E0-91B5-B160783DFC54}"/>
    <cellStyle name="měny 2 4 2 3 5 3 3" xfId="2280" xr:uid="{7B53E58B-937C-4ACB-8113-946BC24326C6}"/>
    <cellStyle name="měny 2 4 2 3 5 3 4" xfId="2281" xr:uid="{66AC107C-81C6-426A-97E0-42EB24016566}"/>
    <cellStyle name="měny 2 4 2 3 5 4" xfId="2282" xr:uid="{F9103E90-0158-485D-8517-FF52B498C4EB}"/>
    <cellStyle name="měny 2 4 2 3 5 4 2" xfId="2283" xr:uid="{E4B02B17-61FA-4834-B38C-4F7FC12F395D}"/>
    <cellStyle name="měny 2 4 2 3 5 5" xfId="2284" xr:uid="{A20448E1-542D-4708-8C19-7D7ABA5225C5}"/>
    <cellStyle name="měny 2 4 2 3 5 6" xfId="2285" xr:uid="{C077580C-4F66-41BB-A02C-6EC322E7B1CB}"/>
    <cellStyle name="měny 2 4 2 3 6" xfId="2286" xr:uid="{BD020D94-AF9A-4C4E-BB01-E91F6C60DF16}"/>
    <cellStyle name="měny 2 4 2 3 6 2" xfId="2287" xr:uid="{B7D10D15-ECAD-4458-B83F-AFA8DA714D96}"/>
    <cellStyle name="měny 2 4 2 3 6 2 2" xfId="2288" xr:uid="{4D1CCEAB-7567-42EA-996F-8323F3C57B55}"/>
    <cellStyle name="měny 2 4 2 3 6 3" xfId="2289" xr:uid="{2495B9C0-6754-4636-9C14-BB6F523D7B55}"/>
    <cellStyle name="měny 2 4 2 3 6 4" xfId="2290" xr:uid="{18F192F6-9D67-4DA1-9243-B77AA4642169}"/>
    <cellStyle name="měny 2 4 2 3 7" xfId="2291" xr:uid="{87B75975-DF41-4EC1-8842-841961D84777}"/>
    <cellStyle name="měny 2 4 2 3 7 2" xfId="2292" xr:uid="{F900337A-EB09-4C12-96D9-96B7B1DD7264}"/>
    <cellStyle name="měny 2 4 2 3 7 2 2" xfId="2293" xr:uid="{B8BFF297-B06B-4CFF-A426-FE0E0B34FA00}"/>
    <cellStyle name="měny 2 4 2 3 7 3" xfId="2294" xr:uid="{D2FC1A3F-4B84-4E4F-AD31-3FADFABEF433}"/>
    <cellStyle name="měny 2 4 2 3 7 4" xfId="2295" xr:uid="{82C4197E-4A89-4C0E-B44D-4841A011EA82}"/>
    <cellStyle name="měny 2 4 2 3 8" xfId="2296" xr:uid="{1E1F4FD9-1B13-4480-81EC-50485B3FB115}"/>
    <cellStyle name="měny 2 4 2 3 8 2" xfId="2297" xr:uid="{907D9F00-CCCB-4191-9E05-E93C35D9BA2F}"/>
    <cellStyle name="měny 2 4 2 3 9" xfId="2298" xr:uid="{1A45B4CA-EFDF-44A2-B6BD-44610C1D4141}"/>
    <cellStyle name="měny 2 4 2 4" xfId="2299" xr:uid="{9A079BA2-8CD8-49BD-A37F-4F430A7DEB07}"/>
    <cellStyle name="měny 2 4 2 4 2" xfId="2300" xr:uid="{B5F84A02-C8DB-46BD-821B-3C8C936B50B8}"/>
    <cellStyle name="měny 2 4 2 4 2 2" xfId="2301" xr:uid="{74965547-3679-4530-B5F7-75A01C36DA53}"/>
    <cellStyle name="měny 2 4 2 4 2 2 2" xfId="2302" xr:uid="{0A88048C-A8AE-4DFC-9EDE-645E7B2581CA}"/>
    <cellStyle name="měny 2 4 2 4 2 2 2 2" xfId="2303" xr:uid="{DC71F4DB-FF65-44DB-B39F-265FFB5AF801}"/>
    <cellStyle name="měny 2 4 2 4 2 2 3" xfId="2304" xr:uid="{296DA6AA-9D94-4FA4-AB6D-10B914B53379}"/>
    <cellStyle name="měny 2 4 2 4 2 2 4" xfId="2305" xr:uid="{8142BAD2-2024-43CF-A1DF-AEB4D486C741}"/>
    <cellStyle name="měny 2 4 2 4 2 3" xfId="2306" xr:uid="{1F2B8133-E0FC-4FCE-8810-E3750A4BB3CC}"/>
    <cellStyle name="měny 2 4 2 4 2 3 2" xfId="2307" xr:uid="{58B670E8-8DEB-4C2C-8EFA-0399A60FEB61}"/>
    <cellStyle name="měny 2 4 2 4 2 3 2 2" xfId="2308" xr:uid="{3323A1DB-E2FE-49C6-8443-D8C39226B603}"/>
    <cellStyle name="měny 2 4 2 4 2 3 3" xfId="2309" xr:uid="{B134BD48-B3C5-470B-9105-4C70ACAE3361}"/>
    <cellStyle name="měny 2 4 2 4 2 3 4" xfId="2310" xr:uid="{87F9B5C5-86C1-4B72-A626-BCAABAF87EB3}"/>
    <cellStyle name="měny 2 4 2 4 2 4" xfId="2311" xr:uid="{2BC2E938-93CB-4213-ACC6-76B3AF31525B}"/>
    <cellStyle name="měny 2 4 2 4 2 4 2" xfId="2312" xr:uid="{96A4C2AA-F428-4C16-A137-F0AD0015333A}"/>
    <cellStyle name="měny 2 4 2 4 2 5" xfId="2313" xr:uid="{583D32D6-D530-4FF3-B404-4177433B05F4}"/>
    <cellStyle name="měny 2 4 2 4 2 6" xfId="2314" xr:uid="{0FD87D46-7D7E-4200-B1B3-48673B3A026C}"/>
    <cellStyle name="měny 2 4 2 4 3" xfId="2315" xr:uid="{97AF4487-C362-4418-BA9C-74E17F6B24ED}"/>
    <cellStyle name="měny 2 4 2 4 3 2" xfId="2316" xr:uid="{D3EB9632-0B9F-47D7-ABE5-6E02CA47C231}"/>
    <cellStyle name="měny 2 4 2 4 3 2 2" xfId="2317" xr:uid="{8748B305-6FFB-4D9E-989E-11BD93E80B1B}"/>
    <cellStyle name="měny 2 4 2 4 3 2 2 2" xfId="2318" xr:uid="{623B02CB-FCCB-4EE1-A9E8-D0386738F2B1}"/>
    <cellStyle name="měny 2 4 2 4 3 2 3" xfId="2319" xr:uid="{AD2BF1F9-7589-4523-A8BB-B7060C41A0BD}"/>
    <cellStyle name="měny 2 4 2 4 3 2 4" xfId="2320" xr:uid="{5BF208A6-6D1A-4B8D-9565-34F5CE4D34F6}"/>
    <cellStyle name="měny 2 4 2 4 3 3" xfId="2321" xr:uid="{DA5E16A8-BE36-4F7C-A859-526FB1B40EFE}"/>
    <cellStyle name="měny 2 4 2 4 3 3 2" xfId="2322" xr:uid="{A71CB3A3-D3B7-4B49-8055-B789304BE1F3}"/>
    <cellStyle name="měny 2 4 2 4 3 3 2 2" xfId="2323" xr:uid="{850B1050-6A30-43E4-A129-F866E1D9F1DC}"/>
    <cellStyle name="měny 2 4 2 4 3 3 3" xfId="2324" xr:uid="{16574D08-F78D-4FEE-A8EA-D08FD76BED6A}"/>
    <cellStyle name="měny 2 4 2 4 3 3 4" xfId="2325" xr:uid="{05C87BEB-49C7-43BF-88B1-177B871A3FB2}"/>
    <cellStyle name="měny 2 4 2 4 3 4" xfId="2326" xr:uid="{416A67C2-40D4-49DA-9197-8F9433CF7AD2}"/>
    <cellStyle name="měny 2 4 2 4 3 4 2" xfId="2327" xr:uid="{7AF20C9E-2FF0-4A93-99A8-8F0AFD01A38E}"/>
    <cellStyle name="měny 2 4 2 4 3 5" xfId="2328" xr:uid="{0723E298-1337-4187-A936-41021E325ACF}"/>
    <cellStyle name="měny 2 4 2 4 3 6" xfId="2329" xr:uid="{50F893A7-D8FB-40CB-A06F-3668CFF2AC8F}"/>
    <cellStyle name="měny 2 4 2 4 4" xfId="2330" xr:uid="{ED5E3D24-9D3E-471C-A29B-CD429ADE7B25}"/>
    <cellStyle name="měny 2 4 2 4 4 2" xfId="2331" xr:uid="{01665ADB-9572-4A13-BBAE-4B92F30D069B}"/>
    <cellStyle name="měny 2 4 2 4 4 2 2" xfId="2332" xr:uid="{415FDDB7-B04D-4DF1-A358-8DDCE9CB9D89}"/>
    <cellStyle name="měny 2 4 2 4 4 3" xfId="2333" xr:uid="{C4FEEF2B-DBD9-42AF-8A8A-1034B21CB72E}"/>
    <cellStyle name="měny 2 4 2 4 4 4" xfId="2334" xr:uid="{548C36AE-F7A7-4137-8B99-2E8F4729D38D}"/>
    <cellStyle name="měny 2 4 2 4 5" xfId="2335" xr:uid="{7FA66EDA-2A54-4769-A14E-2A735009CDA3}"/>
    <cellStyle name="měny 2 4 2 4 5 2" xfId="2336" xr:uid="{7C8479F6-8F32-464E-A551-0BE502E0C059}"/>
    <cellStyle name="měny 2 4 2 4 5 2 2" xfId="2337" xr:uid="{ADD6E80D-588A-438B-96BC-691601636569}"/>
    <cellStyle name="měny 2 4 2 4 5 3" xfId="2338" xr:uid="{D9F51702-F122-43C7-A16A-65B258A569E4}"/>
    <cellStyle name="měny 2 4 2 4 5 4" xfId="2339" xr:uid="{E4315B1C-2281-4B1C-AC40-DC25ACC0FC8E}"/>
    <cellStyle name="měny 2 4 2 4 6" xfId="2340" xr:uid="{F15A48A2-23CC-44ED-A517-D0964E730885}"/>
    <cellStyle name="měny 2 4 2 4 6 2" xfId="2341" xr:uid="{37AB9994-CBBA-42E4-AFC3-DD02002A3992}"/>
    <cellStyle name="měny 2 4 2 4 7" xfId="2342" xr:uid="{4A2D87F3-DD0C-40CA-A7EC-90BE9DBC20C6}"/>
    <cellStyle name="měny 2 4 2 4 8" xfId="2343" xr:uid="{F1BF932C-4775-446D-A23D-1DEC939FC360}"/>
    <cellStyle name="měny 2 4 2 5" xfId="2344" xr:uid="{C5FDE887-2046-463D-9F2C-68A448574A64}"/>
    <cellStyle name="měny 2 4 2 5 2" xfId="2345" xr:uid="{58902739-E292-4B72-8582-76CB51D6BE34}"/>
    <cellStyle name="měny 2 4 2 5 2 2" xfId="2346" xr:uid="{F01D83D6-56B9-4123-A19E-8153E60DF8AF}"/>
    <cellStyle name="měny 2 4 2 5 2 2 2" xfId="2347" xr:uid="{E193A9E3-7602-4175-8B59-0D00A120066E}"/>
    <cellStyle name="měny 2 4 2 5 2 2 2 2" xfId="2348" xr:uid="{84E6E5CC-D5B2-455A-9435-32D7744F4936}"/>
    <cellStyle name="měny 2 4 2 5 2 2 3" xfId="2349" xr:uid="{BC36E529-E5BF-4865-8163-44EAAC6FE742}"/>
    <cellStyle name="měny 2 4 2 5 2 2 4" xfId="2350" xr:uid="{674725AD-B269-44E6-8830-D28D7C4AD9DC}"/>
    <cellStyle name="měny 2 4 2 5 2 3" xfId="2351" xr:uid="{B4F7063C-0542-4A78-A00C-53AEE9C13B33}"/>
    <cellStyle name="měny 2 4 2 5 2 3 2" xfId="2352" xr:uid="{A9C34CDE-3235-4E92-98E2-3B7EB6FC6B7B}"/>
    <cellStyle name="měny 2 4 2 5 2 3 2 2" xfId="2353" xr:uid="{41306936-34BE-43DC-A2EC-847798059B94}"/>
    <cellStyle name="měny 2 4 2 5 2 3 3" xfId="2354" xr:uid="{89E3DB58-4671-4EF7-B5F4-53DBCB263269}"/>
    <cellStyle name="měny 2 4 2 5 2 3 4" xfId="2355" xr:uid="{431C660A-BDE8-4489-B5DF-46576199C6CA}"/>
    <cellStyle name="měny 2 4 2 5 2 4" xfId="2356" xr:uid="{5BA5609B-848F-472B-A299-8568E2B7861B}"/>
    <cellStyle name="měny 2 4 2 5 2 4 2" xfId="2357" xr:uid="{FA108516-8759-4AC7-8ABF-9EE1CA38C6AA}"/>
    <cellStyle name="měny 2 4 2 5 2 5" xfId="2358" xr:uid="{3CCCE92E-7347-40A8-B2CE-95A52CD19DAC}"/>
    <cellStyle name="měny 2 4 2 5 2 6" xfId="2359" xr:uid="{F0EBFED9-3B4E-472B-8416-40B4820AA823}"/>
    <cellStyle name="měny 2 4 2 5 3" xfId="2360" xr:uid="{C8402C4A-4A7F-4F7C-81E4-BC20A31732E3}"/>
    <cellStyle name="měny 2 4 2 5 3 2" xfId="2361" xr:uid="{316D5BAE-CF67-4743-918C-35A583C8E26B}"/>
    <cellStyle name="měny 2 4 2 5 3 2 2" xfId="2362" xr:uid="{F14DFBC3-7BE9-4C68-BA40-708D64BDAD32}"/>
    <cellStyle name="měny 2 4 2 5 3 2 2 2" xfId="2363" xr:uid="{54B9E5C0-2605-4027-B5B5-C927C2E13A1E}"/>
    <cellStyle name="měny 2 4 2 5 3 2 3" xfId="2364" xr:uid="{58D15C08-6E54-484C-ABC4-62492BA47629}"/>
    <cellStyle name="měny 2 4 2 5 3 2 4" xfId="2365" xr:uid="{136D4F60-4DAD-463F-898F-DC04DA961541}"/>
    <cellStyle name="měny 2 4 2 5 3 3" xfId="2366" xr:uid="{28EFE6BF-A4D4-4F1A-9B8D-57272EF9F5F4}"/>
    <cellStyle name="měny 2 4 2 5 3 3 2" xfId="2367" xr:uid="{816578A4-68AD-45B2-8003-95F020139F72}"/>
    <cellStyle name="měny 2 4 2 5 3 3 2 2" xfId="2368" xr:uid="{A8997A2F-D379-44EF-BE14-7EE618E92D08}"/>
    <cellStyle name="měny 2 4 2 5 3 3 3" xfId="2369" xr:uid="{30DC8930-5019-4361-9B37-2CFE05E2FF41}"/>
    <cellStyle name="měny 2 4 2 5 3 3 4" xfId="2370" xr:uid="{D2E9B442-6ED5-4817-9D72-0DBEC2DF1851}"/>
    <cellStyle name="měny 2 4 2 5 3 4" xfId="2371" xr:uid="{EBFAFF81-E53E-44D0-A701-F03BC57BDD79}"/>
    <cellStyle name="měny 2 4 2 5 3 4 2" xfId="2372" xr:uid="{AC4E83CD-9339-45CA-BA73-0AD93D26F3CF}"/>
    <cellStyle name="měny 2 4 2 5 3 5" xfId="2373" xr:uid="{322E5E21-0AB5-4824-85F9-BB2CCD4DD33F}"/>
    <cellStyle name="měny 2 4 2 5 3 6" xfId="2374" xr:uid="{B894120F-7D0F-4289-9987-14390657EB6E}"/>
    <cellStyle name="měny 2 4 2 5 4" xfId="2375" xr:uid="{110ABC39-05AF-403B-AC1A-1C9BD7B5030E}"/>
    <cellStyle name="měny 2 4 2 5 4 2" xfId="2376" xr:uid="{C8122DE7-CCFF-4106-93E4-460B36BF1C45}"/>
    <cellStyle name="měny 2 4 2 5 4 2 2" xfId="2377" xr:uid="{B1D216C2-9E9A-4F96-92F8-91A2066AB4E0}"/>
    <cellStyle name="měny 2 4 2 5 4 3" xfId="2378" xr:uid="{E6387A40-BF02-4740-89FA-527B772F302C}"/>
    <cellStyle name="měny 2 4 2 5 4 4" xfId="2379" xr:uid="{DA2DF702-B790-4125-8858-1C4D784B32B6}"/>
    <cellStyle name="měny 2 4 2 5 5" xfId="2380" xr:uid="{2511332C-A1D6-445D-95EC-41DAD3D040A8}"/>
    <cellStyle name="měny 2 4 2 5 5 2" xfId="2381" xr:uid="{448D9A76-E596-4D92-9700-ADD2129D8AB1}"/>
    <cellStyle name="měny 2 4 2 5 5 2 2" xfId="2382" xr:uid="{B897557D-8E97-4C51-B4D0-CBBEBBD67F25}"/>
    <cellStyle name="měny 2 4 2 5 5 3" xfId="2383" xr:uid="{DEA725CB-D976-4915-9CD2-7F1101D96D76}"/>
    <cellStyle name="měny 2 4 2 5 5 4" xfId="2384" xr:uid="{B64F7B4F-8402-4849-885E-BD98482AB8B6}"/>
    <cellStyle name="měny 2 4 2 5 6" xfId="2385" xr:uid="{C96DC953-70D0-4100-8BE4-7F12E4DFAF03}"/>
    <cellStyle name="měny 2 4 2 5 6 2" xfId="2386" xr:uid="{9CAE3C58-39A1-44DD-ABBA-71B1A4AD5242}"/>
    <cellStyle name="měny 2 4 2 5 7" xfId="2387" xr:uid="{25F4B709-C355-44CF-8E47-0A2F72866513}"/>
    <cellStyle name="měny 2 4 2 5 8" xfId="2388" xr:uid="{BC6141B3-BE3E-4D91-8F92-6FCCB7F93473}"/>
    <cellStyle name="měny 2 4 2 6" xfId="2389" xr:uid="{1A7F8A87-8D3C-47DB-AFD0-584AD9475EEA}"/>
    <cellStyle name="měny 2 4 2 6 2" xfId="2390" xr:uid="{5F9BF421-F035-4BD8-B949-02FB0E2AA94F}"/>
    <cellStyle name="měny 2 4 2 6 2 2" xfId="2391" xr:uid="{A9505395-318A-49EC-8FD0-697623BD45E0}"/>
    <cellStyle name="měny 2 4 2 6 2 2 2" xfId="2392" xr:uid="{C680D668-E3E8-4A54-BE55-A0A50F692E97}"/>
    <cellStyle name="měny 2 4 2 6 2 3" xfId="2393" xr:uid="{EFE38DB2-B4CF-4A8B-9721-CBA9DDA2E20C}"/>
    <cellStyle name="měny 2 4 2 6 2 4" xfId="2394" xr:uid="{2CFA3C54-4FF6-410F-A1E3-02A34D2F29AD}"/>
    <cellStyle name="měny 2 4 2 6 3" xfId="2395" xr:uid="{A90D6E31-9C9C-4A0E-8F05-0CF66FED5D64}"/>
    <cellStyle name="měny 2 4 2 6 3 2" xfId="2396" xr:uid="{4376D88C-AADF-4811-B29D-2A5CC6FCD11F}"/>
    <cellStyle name="měny 2 4 2 6 3 2 2" xfId="2397" xr:uid="{C90C6023-F149-46AC-83DF-D082487020A7}"/>
    <cellStyle name="měny 2 4 2 6 3 3" xfId="2398" xr:uid="{51AF817E-61D7-4C45-963F-86251AA1F400}"/>
    <cellStyle name="měny 2 4 2 6 3 4" xfId="2399" xr:uid="{98598750-BB5F-4EE5-BB42-504CC0099F57}"/>
    <cellStyle name="měny 2 4 2 6 4" xfId="2400" xr:uid="{E9F6B8F8-B073-44C2-B184-B5C13D2586D5}"/>
    <cellStyle name="měny 2 4 2 6 4 2" xfId="2401" xr:uid="{C2661756-2BC0-4F5E-838A-340410BE8DB6}"/>
    <cellStyle name="měny 2 4 2 6 5" xfId="2402" xr:uid="{249B9171-DF4F-43F5-85E6-75C3E5E9F490}"/>
    <cellStyle name="měny 2 4 2 6 6" xfId="2403" xr:uid="{E02294AA-0B71-4C0E-BFE1-D5CA0773448E}"/>
    <cellStyle name="měny 2 4 2 7" xfId="2404" xr:uid="{8E4CD41C-9A93-4A65-8532-094DF6F14212}"/>
    <cellStyle name="měny 2 4 2 7 2" xfId="2405" xr:uid="{02443F0F-CC8C-43C8-8A77-96E057FC4620}"/>
    <cellStyle name="měny 2 4 2 7 2 2" xfId="2406" xr:uid="{EB8A3A1B-B43E-48FB-BC58-17506BD83987}"/>
    <cellStyle name="měny 2 4 2 7 2 2 2" xfId="2407" xr:uid="{1DB1C4F9-D527-465D-8B79-EA06BF544AEA}"/>
    <cellStyle name="měny 2 4 2 7 2 3" xfId="2408" xr:uid="{5C571377-08A7-4D58-B3A9-8920EFF830D6}"/>
    <cellStyle name="měny 2 4 2 7 2 4" xfId="2409" xr:uid="{15ADD483-5101-4E01-9F35-38808092E749}"/>
    <cellStyle name="měny 2 4 2 7 3" xfId="2410" xr:uid="{9580AD45-AB24-40D2-B448-19BB7E5DA802}"/>
    <cellStyle name="měny 2 4 2 7 3 2" xfId="2411" xr:uid="{7C5646F8-97B8-49D9-87F9-95002C0DF2A9}"/>
    <cellStyle name="měny 2 4 2 7 3 2 2" xfId="2412" xr:uid="{BB849245-DEF6-4CE3-AAB5-4CBF99386B00}"/>
    <cellStyle name="měny 2 4 2 7 3 3" xfId="2413" xr:uid="{AE05E09B-3D11-4993-AF96-86042E01D59F}"/>
    <cellStyle name="měny 2 4 2 7 3 4" xfId="2414" xr:uid="{E3DA6B71-2983-41B5-A965-FCC5D68B9A8F}"/>
    <cellStyle name="měny 2 4 2 7 4" xfId="2415" xr:uid="{BD2A0525-1A00-452A-9803-00BB34A8EF4B}"/>
    <cellStyle name="měny 2 4 2 7 4 2" xfId="2416" xr:uid="{D089879D-CF87-404E-A1E2-6F70A30241FF}"/>
    <cellStyle name="měny 2 4 2 7 5" xfId="2417" xr:uid="{5CD867D4-8BD0-4CE8-B640-BC087224AA27}"/>
    <cellStyle name="měny 2 4 2 7 6" xfId="2418" xr:uid="{53A4EA16-1B31-44F9-B45C-B8FA063E23E3}"/>
    <cellStyle name="měny 2 4 2 8" xfId="2419" xr:uid="{ADD98826-7390-4003-A7C6-97CF33209E05}"/>
    <cellStyle name="měny 2 4 2 8 2" xfId="2420" xr:uid="{FD91DD72-485F-4848-8B40-03C73D74BBA5}"/>
    <cellStyle name="měny 2 4 2 8 2 2" xfId="2421" xr:uid="{A081236C-6C13-4045-858C-AABBB6DA4E46}"/>
    <cellStyle name="měny 2 4 2 8 3" xfId="2422" xr:uid="{C71EA0F4-ECAD-45EF-A77A-A4B2D03FA381}"/>
    <cellStyle name="měny 2 4 2 8 4" xfId="2423" xr:uid="{0DE6C9A4-D440-44B9-8B06-9229F2D32D80}"/>
    <cellStyle name="měny 2 4 2 9" xfId="2424" xr:uid="{6974C68C-FC74-4380-83E6-AE972841B80B}"/>
    <cellStyle name="měny 2 4 2 9 2" xfId="2425" xr:uid="{9DCD3AF5-9917-4C55-87AC-AADEAD385B84}"/>
    <cellStyle name="měny 2 4 2 9 2 2" xfId="2426" xr:uid="{C5235E70-47E9-434C-A613-D97E295F94C5}"/>
    <cellStyle name="měny 2 4 2 9 3" xfId="2427" xr:uid="{E0B633F4-BB45-4D03-B7C5-20D33A01E951}"/>
    <cellStyle name="měny 2 4 2 9 4" xfId="2428" xr:uid="{D85FA5F8-9DBD-4B26-B119-FC935F9814F3}"/>
    <cellStyle name="měny 2 4 3" xfId="2429" xr:uid="{E3D3B777-20F7-45B2-A8B6-FFC2485F600F}"/>
    <cellStyle name="měny 2 4 3 10" xfId="2430" xr:uid="{C7A5965C-13E2-41B4-9956-07F2DEEAE50A}"/>
    <cellStyle name="měny 2 4 3 2" xfId="2431" xr:uid="{39DB3238-7DD9-4D83-A2F3-5296C83DA21A}"/>
    <cellStyle name="měny 2 4 3 2 2" xfId="2432" xr:uid="{2BC7F500-8BBE-49E4-84B9-00792067D84B}"/>
    <cellStyle name="měny 2 4 3 2 2 2" xfId="2433" xr:uid="{DAA658C3-C7F2-4787-88F7-FDE03D765077}"/>
    <cellStyle name="měny 2 4 3 2 2 2 2" xfId="2434" xr:uid="{411295F1-4F94-4463-9743-78AD7F4B026D}"/>
    <cellStyle name="měny 2 4 3 2 2 2 2 2" xfId="2435" xr:uid="{3991A970-643E-42B6-99D1-AF450E314E4C}"/>
    <cellStyle name="měny 2 4 3 2 2 2 3" xfId="2436" xr:uid="{47E4E670-DCBF-4E44-BAAA-479D1470F56C}"/>
    <cellStyle name="měny 2 4 3 2 2 2 4" xfId="2437" xr:uid="{DCB7E7DE-F071-4B7C-9493-2F097479F04B}"/>
    <cellStyle name="měny 2 4 3 2 2 3" xfId="2438" xr:uid="{088397E5-5F64-4BB2-BED5-8D92218F9596}"/>
    <cellStyle name="měny 2 4 3 2 2 3 2" xfId="2439" xr:uid="{7F1619BB-DB5B-4070-94E6-5CAE78DF5945}"/>
    <cellStyle name="měny 2 4 3 2 2 3 2 2" xfId="2440" xr:uid="{9161112D-527C-45C8-8EA8-E8EE69FF8362}"/>
    <cellStyle name="měny 2 4 3 2 2 3 3" xfId="2441" xr:uid="{8D5A113E-3365-4D12-984E-6A059D9E3883}"/>
    <cellStyle name="měny 2 4 3 2 2 3 4" xfId="2442" xr:uid="{6592C035-7D59-4933-B18B-54BF63B5DEE2}"/>
    <cellStyle name="měny 2 4 3 2 2 4" xfId="2443" xr:uid="{98218DEF-C04B-4B0B-82F5-9A1699454E77}"/>
    <cellStyle name="měny 2 4 3 2 2 4 2" xfId="2444" xr:uid="{47E3238E-F10E-4FB0-81E2-1D836866285F}"/>
    <cellStyle name="měny 2 4 3 2 2 5" xfId="2445" xr:uid="{AFE1AF27-FBA1-4C95-AC13-09464BFCD2EA}"/>
    <cellStyle name="měny 2 4 3 2 2 6" xfId="2446" xr:uid="{0FB0B3CB-659F-448D-B3DE-44EE013BD2D2}"/>
    <cellStyle name="měny 2 4 3 2 3" xfId="2447" xr:uid="{2617C4A5-2BFC-4EAC-BEC5-BE62958DCDBF}"/>
    <cellStyle name="měny 2 4 3 2 3 2" xfId="2448" xr:uid="{F8BA0133-D88D-4A2B-9FF5-D114EBF200DD}"/>
    <cellStyle name="měny 2 4 3 2 3 2 2" xfId="2449" xr:uid="{8C88BB2A-7CEB-40C3-9F97-420A77409CDF}"/>
    <cellStyle name="měny 2 4 3 2 3 2 2 2" xfId="2450" xr:uid="{54EDD613-5332-41CA-8EB7-2F703D8F715B}"/>
    <cellStyle name="měny 2 4 3 2 3 2 3" xfId="2451" xr:uid="{284F26DB-EE5C-4005-B35F-100122268E6F}"/>
    <cellStyle name="měny 2 4 3 2 3 2 4" xfId="2452" xr:uid="{9C1C38C4-C60B-4272-9ADE-A626B04D5820}"/>
    <cellStyle name="měny 2 4 3 2 3 3" xfId="2453" xr:uid="{B98D4AF4-C4ED-4A31-8039-69906D931968}"/>
    <cellStyle name="měny 2 4 3 2 3 3 2" xfId="2454" xr:uid="{7431FFF9-E76B-4CAC-B12E-136637EE32D0}"/>
    <cellStyle name="měny 2 4 3 2 3 3 2 2" xfId="2455" xr:uid="{1237CE7E-B99E-487A-AF82-EEA701451FBD}"/>
    <cellStyle name="měny 2 4 3 2 3 3 3" xfId="2456" xr:uid="{B62DB5DC-AB5C-4D79-90EF-89699FE6517B}"/>
    <cellStyle name="měny 2 4 3 2 3 3 4" xfId="2457" xr:uid="{0FF4AB1D-FEA2-4CE7-A1BC-EC60B8013CB0}"/>
    <cellStyle name="měny 2 4 3 2 3 4" xfId="2458" xr:uid="{A9F41563-6E00-4B9C-A357-EB5E571309B0}"/>
    <cellStyle name="měny 2 4 3 2 3 4 2" xfId="2459" xr:uid="{228F190C-9563-4740-918B-8DF51D8318C7}"/>
    <cellStyle name="měny 2 4 3 2 3 5" xfId="2460" xr:uid="{0BE3DE2A-8BD8-448E-B456-53F13BFCFE83}"/>
    <cellStyle name="měny 2 4 3 2 3 6" xfId="2461" xr:uid="{AE21BBF4-ECEA-4937-874C-0F224DDE4CB7}"/>
    <cellStyle name="měny 2 4 3 2 4" xfId="2462" xr:uid="{12696402-EDD3-4315-8745-B1D3A5E5859A}"/>
    <cellStyle name="měny 2 4 3 2 4 2" xfId="2463" xr:uid="{2F807956-75E3-4FCD-9D1D-778423DE24D1}"/>
    <cellStyle name="měny 2 4 3 2 4 2 2" xfId="2464" xr:uid="{C56DA5F4-7E4C-4CBB-87E8-0E02EE1D314E}"/>
    <cellStyle name="měny 2 4 3 2 4 3" xfId="2465" xr:uid="{02666F70-C668-454D-A646-10BB215FF3CA}"/>
    <cellStyle name="měny 2 4 3 2 4 4" xfId="2466" xr:uid="{EE733F7F-0121-4BC6-AAFA-848897957411}"/>
    <cellStyle name="měny 2 4 3 2 5" xfId="2467" xr:uid="{007F25F3-4234-4DED-8BA9-752191FA3C0F}"/>
    <cellStyle name="měny 2 4 3 2 5 2" xfId="2468" xr:uid="{74F5D4CE-8377-4205-8D28-9FD28D47A7F6}"/>
    <cellStyle name="měny 2 4 3 2 5 2 2" xfId="2469" xr:uid="{753C6567-3B6B-4055-8BF6-1FF4B092688A}"/>
    <cellStyle name="měny 2 4 3 2 5 3" xfId="2470" xr:uid="{BC79A58F-F88E-4763-A2C7-A23DEB54776A}"/>
    <cellStyle name="měny 2 4 3 2 5 4" xfId="2471" xr:uid="{092ED2DA-ACE5-44FD-875B-A3A01E5105B6}"/>
    <cellStyle name="měny 2 4 3 2 6" xfId="2472" xr:uid="{D6D362EA-D4E2-493F-B211-4711DDCD8764}"/>
    <cellStyle name="měny 2 4 3 2 6 2" xfId="2473" xr:uid="{8B4DB6DE-3EC4-4363-8512-897A7C1763B9}"/>
    <cellStyle name="měny 2 4 3 2 7" xfId="2474" xr:uid="{E5BB608F-9812-4A54-9157-131B40F58EAF}"/>
    <cellStyle name="měny 2 4 3 2 8" xfId="2475" xr:uid="{069F759D-FA6F-4527-9566-7EC7990CB0E2}"/>
    <cellStyle name="měny 2 4 3 3" xfId="2476" xr:uid="{EE61E80D-B01C-4B48-A2BD-8247F6341634}"/>
    <cellStyle name="měny 2 4 3 3 2" xfId="2477" xr:uid="{6A083F53-D968-41E2-B076-8E9E72823B5D}"/>
    <cellStyle name="měny 2 4 3 3 2 2" xfId="2478" xr:uid="{9F6928AC-8C15-4DAF-9D14-788C3EBBE781}"/>
    <cellStyle name="měny 2 4 3 3 2 2 2" xfId="2479" xr:uid="{31014EFD-3B0E-44C1-A8E8-CBDE16B58C0F}"/>
    <cellStyle name="měny 2 4 3 3 2 2 2 2" xfId="2480" xr:uid="{52C681E3-6F46-4318-A6F3-ED7CD04551F7}"/>
    <cellStyle name="měny 2 4 3 3 2 2 3" xfId="2481" xr:uid="{CE9E9621-1E1E-43D5-818B-2A05927DA76C}"/>
    <cellStyle name="měny 2 4 3 3 2 2 4" xfId="2482" xr:uid="{31FB611A-BFC7-4BAC-8B18-AED785513672}"/>
    <cellStyle name="měny 2 4 3 3 2 3" xfId="2483" xr:uid="{2C01CDD8-0761-425B-8F81-609126494F92}"/>
    <cellStyle name="měny 2 4 3 3 2 3 2" xfId="2484" xr:uid="{B4EC2D8A-8685-4B3F-B04A-58A4DDB525C1}"/>
    <cellStyle name="měny 2 4 3 3 2 3 2 2" xfId="2485" xr:uid="{2CAA9F52-1EA6-4FE9-9FA5-03BE40ABE751}"/>
    <cellStyle name="měny 2 4 3 3 2 3 3" xfId="2486" xr:uid="{89BB74E1-5574-403C-BC2B-B6B31564AEA2}"/>
    <cellStyle name="měny 2 4 3 3 2 3 4" xfId="2487" xr:uid="{B5D78684-D756-47A9-B841-47E83766F5F6}"/>
    <cellStyle name="měny 2 4 3 3 2 4" xfId="2488" xr:uid="{2723AB15-080A-45E0-A662-0BB2D6936171}"/>
    <cellStyle name="měny 2 4 3 3 2 4 2" xfId="2489" xr:uid="{3AE78D98-DA6E-401C-BD8E-692101C0FF1E}"/>
    <cellStyle name="měny 2 4 3 3 2 5" xfId="2490" xr:uid="{7F3F63EF-5331-4C32-A8FA-69DE32A5BD06}"/>
    <cellStyle name="měny 2 4 3 3 2 6" xfId="2491" xr:uid="{952E74DB-F242-42EB-B6D0-280E50753AE5}"/>
    <cellStyle name="měny 2 4 3 3 3" xfId="2492" xr:uid="{DADC1479-1863-42F1-A5DB-1761835B723C}"/>
    <cellStyle name="měny 2 4 3 3 3 2" xfId="2493" xr:uid="{9BFFCEFA-E13C-4909-9A92-C7F650A2860D}"/>
    <cellStyle name="měny 2 4 3 3 3 2 2" xfId="2494" xr:uid="{345BE403-D7FC-4D2A-B4FB-9D86D355B939}"/>
    <cellStyle name="měny 2 4 3 3 3 2 2 2" xfId="2495" xr:uid="{4A92ED7A-79A3-43BF-AD68-AE70838BE49F}"/>
    <cellStyle name="měny 2 4 3 3 3 2 3" xfId="2496" xr:uid="{957A35BF-DBC5-4587-86AF-E5F1DC5EC06A}"/>
    <cellStyle name="měny 2 4 3 3 3 2 4" xfId="2497" xr:uid="{D21C9E92-3350-4D29-955A-50D037515B66}"/>
    <cellStyle name="měny 2 4 3 3 3 3" xfId="2498" xr:uid="{36EF228D-961F-4CA2-803C-67C18BD374AF}"/>
    <cellStyle name="měny 2 4 3 3 3 3 2" xfId="2499" xr:uid="{1D3163F2-6CD8-4C7B-9E24-07CE3948D140}"/>
    <cellStyle name="měny 2 4 3 3 3 3 2 2" xfId="2500" xr:uid="{86E8BCD6-C628-4C7C-9DAF-7A522463D96E}"/>
    <cellStyle name="měny 2 4 3 3 3 3 3" xfId="2501" xr:uid="{B2EB8AF0-F76A-4ADB-B7CB-DCA9FDA0878B}"/>
    <cellStyle name="měny 2 4 3 3 3 3 4" xfId="2502" xr:uid="{D927970A-0A9D-47B1-B6B0-D5CF27650C59}"/>
    <cellStyle name="měny 2 4 3 3 3 4" xfId="2503" xr:uid="{E3348EAC-FD53-4BDD-A735-8F1A461A8477}"/>
    <cellStyle name="měny 2 4 3 3 3 4 2" xfId="2504" xr:uid="{38F68B8B-72B0-43CF-BE14-5ABC8E9E1CD7}"/>
    <cellStyle name="měny 2 4 3 3 3 5" xfId="2505" xr:uid="{1BFB637F-D8E1-4A49-A383-A1BC85E0A201}"/>
    <cellStyle name="měny 2 4 3 3 3 6" xfId="2506" xr:uid="{02A594C9-B06E-4D02-B786-9C9ECA8244AD}"/>
    <cellStyle name="měny 2 4 3 3 4" xfId="2507" xr:uid="{54B5F5F2-1BFB-4A1F-B643-60BEA0FF32C3}"/>
    <cellStyle name="měny 2 4 3 3 4 2" xfId="2508" xr:uid="{D00391DB-132C-40E1-A7E5-4BBB01CD0BC5}"/>
    <cellStyle name="měny 2 4 3 3 4 2 2" xfId="2509" xr:uid="{1EA6ED63-03DA-40D8-9B36-F0F89851AE19}"/>
    <cellStyle name="měny 2 4 3 3 4 3" xfId="2510" xr:uid="{1CC7B22C-054A-4CB0-BD3A-7DD46CA4600E}"/>
    <cellStyle name="měny 2 4 3 3 4 4" xfId="2511" xr:uid="{D9E7FE20-4A3B-4E3E-A64E-F6CCB8C7054A}"/>
    <cellStyle name="měny 2 4 3 3 5" xfId="2512" xr:uid="{14EA22B2-D9DC-4543-A06F-6F7A627AE833}"/>
    <cellStyle name="měny 2 4 3 3 5 2" xfId="2513" xr:uid="{840E8956-F353-4A10-BDCF-31A3C999C273}"/>
    <cellStyle name="měny 2 4 3 3 5 2 2" xfId="2514" xr:uid="{FBFDE5CC-B842-4466-ACFC-AA7FEC7D97D2}"/>
    <cellStyle name="měny 2 4 3 3 5 3" xfId="2515" xr:uid="{6FD88CB0-0EB2-4D8A-B971-9DF4755D7C64}"/>
    <cellStyle name="měny 2 4 3 3 5 4" xfId="2516" xr:uid="{4F875D56-CD7F-42E1-BFD9-C75FBA87D06C}"/>
    <cellStyle name="měny 2 4 3 3 6" xfId="2517" xr:uid="{A1D9EEC7-0EF4-49C6-9A10-C333D18587D2}"/>
    <cellStyle name="měny 2 4 3 3 6 2" xfId="2518" xr:uid="{433BE570-7AF4-4360-A323-E37C5B25BCB8}"/>
    <cellStyle name="měny 2 4 3 3 7" xfId="2519" xr:uid="{14AA5691-AD9A-4350-8F50-2EAD13235B57}"/>
    <cellStyle name="měny 2 4 3 3 8" xfId="2520" xr:uid="{DED2919E-ECC9-4CE7-97ED-667BCCCA718B}"/>
    <cellStyle name="měny 2 4 3 4" xfId="2521" xr:uid="{1A1196D2-EC07-4241-9257-92E73598C211}"/>
    <cellStyle name="měny 2 4 3 4 2" xfId="2522" xr:uid="{A8B74445-8F83-43FA-9772-C5491887E882}"/>
    <cellStyle name="měny 2 4 3 4 2 2" xfId="2523" xr:uid="{C1776529-A65C-445C-AE55-63EC942EA849}"/>
    <cellStyle name="měny 2 4 3 4 2 2 2" xfId="2524" xr:uid="{8B9D9BA2-2AFD-416C-98FC-E25B2689A349}"/>
    <cellStyle name="měny 2 4 3 4 2 3" xfId="2525" xr:uid="{7EF62565-FFF0-4408-B1FC-D966BC30B779}"/>
    <cellStyle name="měny 2 4 3 4 2 4" xfId="2526" xr:uid="{DE8670A0-AE36-4A7C-BA53-6EBD0EDA5D53}"/>
    <cellStyle name="měny 2 4 3 4 3" xfId="2527" xr:uid="{1CCB4C43-B71B-4DC0-B954-7C582929C446}"/>
    <cellStyle name="měny 2 4 3 4 3 2" xfId="2528" xr:uid="{835E66EC-D996-4714-8B37-58618B79DA31}"/>
    <cellStyle name="měny 2 4 3 4 3 2 2" xfId="2529" xr:uid="{05FF1F6C-36FE-4762-91C4-ADC441D639B8}"/>
    <cellStyle name="měny 2 4 3 4 3 3" xfId="2530" xr:uid="{1AF6913E-A633-4BA6-83F6-B38495B3FCFE}"/>
    <cellStyle name="měny 2 4 3 4 3 4" xfId="2531" xr:uid="{67A4B184-A37C-40AD-958C-A1FE9E27DB21}"/>
    <cellStyle name="měny 2 4 3 4 4" xfId="2532" xr:uid="{7F2759A3-9E7F-49A9-BB63-24FA4E51F501}"/>
    <cellStyle name="měny 2 4 3 4 4 2" xfId="2533" xr:uid="{65AB5066-5F21-42D5-8B61-35ACE5B07CCF}"/>
    <cellStyle name="měny 2 4 3 4 5" xfId="2534" xr:uid="{EE67C5D5-A774-4539-88EC-A0DDBEBDA4BC}"/>
    <cellStyle name="měny 2 4 3 4 6" xfId="2535" xr:uid="{00FEA677-9334-4CE1-998B-A11FCF61D382}"/>
    <cellStyle name="měny 2 4 3 5" xfId="2536" xr:uid="{8F195E7D-2FF5-4CAE-A414-0662709C4F6B}"/>
    <cellStyle name="měny 2 4 3 5 2" xfId="2537" xr:uid="{DCFFD529-E489-45DF-9C3A-AC54C149BB07}"/>
    <cellStyle name="měny 2 4 3 5 2 2" xfId="2538" xr:uid="{55CB36AD-5847-493E-A449-B45CABB3EFF5}"/>
    <cellStyle name="měny 2 4 3 5 2 2 2" xfId="2539" xr:uid="{811632DB-7906-4D0B-9102-50F94048E63D}"/>
    <cellStyle name="měny 2 4 3 5 2 3" xfId="2540" xr:uid="{B2669E8A-E338-4352-A7E1-D2F0C53B17DF}"/>
    <cellStyle name="měny 2 4 3 5 2 4" xfId="2541" xr:uid="{988F2C54-7911-4025-8BE7-3F86AE10A6C0}"/>
    <cellStyle name="měny 2 4 3 5 3" xfId="2542" xr:uid="{02C75AE0-B956-4E58-8420-754E22BA8C67}"/>
    <cellStyle name="měny 2 4 3 5 3 2" xfId="2543" xr:uid="{25EF12D7-EB9E-4414-B76E-AA2F1E026365}"/>
    <cellStyle name="měny 2 4 3 5 3 2 2" xfId="2544" xr:uid="{C5003411-FA81-4128-91E4-FFA8A1D67A7F}"/>
    <cellStyle name="měny 2 4 3 5 3 3" xfId="2545" xr:uid="{A515A170-D084-4084-AEC2-D4B7A5F94555}"/>
    <cellStyle name="měny 2 4 3 5 3 4" xfId="2546" xr:uid="{4C2A67BA-82C4-4B36-808F-AABCCA94CA66}"/>
    <cellStyle name="měny 2 4 3 5 4" xfId="2547" xr:uid="{9DB5E11A-80E8-4081-B79C-FFD4E2C261B8}"/>
    <cellStyle name="měny 2 4 3 5 4 2" xfId="2548" xr:uid="{3C82E9F6-A501-4504-83A2-45C33E7F5247}"/>
    <cellStyle name="měny 2 4 3 5 5" xfId="2549" xr:uid="{9D323E72-808D-4398-9803-7A5F3FE4727C}"/>
    <cellStyle name="měny 2 4 3 5 6" xfId="2550" xr:uid="{17431084-81BA-456B-B8F4-F0400EDECDCB}"/>
    <cellStyle name="měny 2 4 3 6" xfId="2551" xr:uid="{2C390186-CE32-482F-848C-10A841D08206}"/>
    <cellStyle name="měny 2 4 3 6 2" xfId="2552" xr:uid="{83CF1D5F-98E4-4ABB-8C7D-EAE23838FA9D}"/>
    <cellStyle name="měny 2 4 3 6 2 2" xfId="2553" xr:uid="{743D52F6-2EAD-4965-AE93-6C8D1659660B}"/>
    <cellStyle name="měny 2 4 3 6 3" xfId="2554" xr:uid="{B14CB1D5-D085-436C-B249-B9F26E6C2FAE}"/>
    <cellStyle name="měny 2 4 3 6 4" xfId="2555" xr:uid="{0191EA14-C5DE-45B8-96DA-0A20BC2E41F4}"/>
    <cellStyle name="měny 2 4 3 7" xfId="2556" xr:uid="{846BB24F-FACC-4792-8939-69F2D8D281D5}"/>
    <cellStyle name="měny 2 4 3 7 2" xfId="2557" xr:uid="{3D1C2F87-2B73-41D2-ACC5-F54452A4C4F3}"/>
    <cellStyle name="měny 2 4 3 7 2 2" xfId="2558" xr:uid="{879CD1DB-49DD-481A-A613-643CDED0EB44}"/>
    <cellStyle name="měny 2 4 3 7 3" xfId="2559" xr:uid="{A99142EA-F2B2-40B8-BA2D-A01FE6030573}"/>
    <cellStyle name="měny 2 4 3 7 4" xfId="2560" xr:uid="{9CD2F7A4-B051-458A-9F48-5150BDD14B31}"/>
    <cellStyle name="měny 2 4 3 8" xfId="2561" xr:uid="{721BB2A9-E759-4E14-AA57-AB5B78E9B4CE}"/>
    <cellStyle name="měny 2 4 3 8 2" xfId="2562" xr:uid="{8276D153-F295-41EC-80CE-2E958567584F}"/>
    <cellStyle name="měny 2 4 3 9" xfId="2563" xr:uid="{236CC9A2-B988-4BDB-9496-CE0BE56AC54D}"/>
    <cellStyle name="měny 2 4 4" xfId="2564" xr:uid="{F0737229-50F1-4D8C-BFCB-A39DE0BC9CC8}"/>
    <cellStyle name="měny 2 4 4 10" xfId="2565" xr:uid="{396835DE-0280-4EB4-9BBC-181D3C476C4F}"/>
    <cellStyle name="měny 2 4 4 2" xfId="2566" xr:uid="{084343D6-F1CA-42ED-A5BC-FC8E8CAB0158}"/>
    <cellStyle name="měny 2 4 4 2 2" xfId="2567" xr:uid="{5B57B731-BB7C-4B5F-9DFF-29B58BC3FB1B}"/>
    <cellStyle name="měny 2 4 4 2 2 2" xfId="2568" xr:uid="{99CF00E2-8B52-441D-80DA-53965C5F3AEC}"/>
    <cellStyle name="měny 2 4 4 2 2 2 2" xfId="2569" xr:uid="{2035150F-5D2D-4E3E-9767-58C85CF3A51C}"/>
    <cellStyle name="měny 2 4 4 2 2 2 2 2" xfId="2570" xr:uid="{6709155A-A725-4F1C-88E0-0103597375D9}"/>
    <cellStyle name="měny 2 4 4 2 2 2 3" xfId="2571" xr:uid="{99BE2C8B-4CCB-43BB-B1CC-E53B1E4876AD}"/>
    <cellStyle name="měny 2 4 4 2 2 2 4" xfId="2572" xr:uid="{6F4D8276-961D-46EE-9F03-EA057E169F51}"/>
    <cellStyle name="měny 2 4 4 2 2 3" xfId="2573" xr:uid="{A25A2E9D-2966-4AD8-A8F8-D33422EB32B1}"/>
    <cellStyle name="měny 2 4 4 2 2 3 2" xfId="2574" xr:uid="{19E7CF36-5C29-4401-A840-BA277CB0E5EA}"/>
    <cellStyle name="měny 2 4 4 2 2 3 2 2" xfId="2575" xr:uid="{BBC765C1-DC5E-4A34-B7BB-0CD5D354879D}"/>
    <cellStyle name="měny 2 4 4 2 2 3 3" xfId="2576" xr:uid="{A9C60D21-C442-4ABE-890B-8614CCF24D21}"/>
    <cellStyle name="měny 2 4 4 2 2 3 4" xfId="2577" xr:uid="{D74889D1-BE94-4F97-A344-63C774F1B058}"/>
    <cellStyle name="měny 2 4 4 2 2 4" xfId="2578" xr:uid="{69D6A827-7DFB-49F2-8411-8E6E79DBAAD0}"/>
    <cellStyle name="měny 2 4 4 2 2 4 2" xfId="2579" xr:uid="{043D6B09-7693-4E20-BDFE-06A2F4024E06}"/>
    <cellStyle name="měny 2 4 4 2 2 5" xfId="2580" xr:uid="{E78E0334-9F1B-485D-9260-AF28F9FA560B}"/>
    <cellStyle name="měny 2 4 4 2 2 6" xfId="2581" xr:uid="{2096F97C-1B91-4ED8-BE80-5D0CCAFAF19A}"/>
    <cellStyle name="měny 2 4 4 2 3" xfId="2582" xr:uid="{FBF9C6EA-7314-4F91-BACD-483E0592FDF8}"/>
    <cellStyle name="měny 2 4 4 2 3 2" xfId="2583" xr:uid="{67178778-21E3-4F96-8A23-2B6C5908EC43}"/>
    <cellStyle name="měny 2 4 4 2 3 2 2" xfId="2584" xr:uid="{EB8AD6AF-6E59-4328-8847-F25174597846}"/>
    <cellStyle name="měny 2 4 4 2 3 2 2 2" xfId="2585" xr:uid="{6A9E75DB-8FB3-4208-8BC6-4DB2CB4E8E58}"/>
    <cellStyle name="měny 2 4 4 2 3 2 3" xfId="2586" xr:uid="{36E981B5-1276-42A8-9D0F-94EA71A58F62}"/>
    <cellStyle name="měny 2 4 4 2 3 2 4" xfId="2587" xr:uid="{95C7B57B-6CF1-4869-BAFF-2D0F3FD5EEAC}"/>
    <cellStyle name="měny 2 4 4 2 3 3" xfId="2588" xr:uid="{76139CDA-5461-4D82-AF7C-D64D803B3633}"/>
    <cellStyle name="měny 2 4 4 2 3 3 2" xfId="2589" xr:uid="{ABE59277-A751-42DE-9CEA-537874EBCE6D}"/>
    <cellStyle name="měny 2 4 4 2 3 3 2 2" xfId="2590" xr:uid="{6610B4C9-CD6D-4589-BC19-40EFA97C2BFB}"/>
    <cellStyle name="měny 2 4 4 2 3 3 3" xfId="2591" xr:uid="{A6FC24B1-C193-47CC-97D4-B0E5B64AECD3}"/>
    <cellStyle name="měny 2 4 4 2 3 3 4" xfId="2592" xr:uid="{8941FBD2-759C-4521-BB92-6E387D8375B0}"/>
    <cellStyle name="měny 2 4 4 2 3 4" xfId="2593" xr:uid="{71EFE5DE-45F8-4901-A3AD-06CB625E5E88}"/>
    <cellStyle name="měny 2 4 4 2 3 4 2" xfId="2594" xr:uid="{B58161B4-2E73-46C8-AF81-939CACAD2151}"/>
    <cellStyle name="měny 2 4 4 2 3 5" xfId="2595" xr:uid="{6ECA8FED-E6CE-46AB-AC47-09BD712AC073}"/>
    <cellStyle name="měny 2 4 4 2 3 6" xfId="2596" xr:uid="{31CA02A7-5AF3-4F90-9B06-E3B1EFE64A74}"/>
    <cellStyle name="měny 2 4 4 2 4" xfId="2597" xr:uid="{762D89A2-2DB7-4810-9903-CC3996DA23BA}"/>
    <cellStyle name="měny 2 4 4 2 4 2" xfId="2598" xr:uid="{A787F559-9FDE-4492-9AB0-233EF555DBDB}"/>
    <cellStyle name="měny 2 4 4 2 4 2 2" xfId="2599" xr:uid="{AB849D67-A11D-4AA2-9232-B013CC77D248}"/>
    <cellStyle name="měny 2 4 4 2 4 3" xfId="2600" xr:uid="{6EA0ECED-41C3-4F2E-81AA-16B3DE3303C7}"/>
    <cellStyle name="měny 2 4 4 2 4 4" xfId="2601" xr:uid="{DFFD6504-C0B2-4FDC-AE7E-5D4F41DCA7E9}"/>
    <cellStyle name="měny 2 4 4 2 5" xfId="2602" xr:uid="{C61008CD-E8EB-4282-8466-17F4B98EF85D}"/>
    <cellStyle name="měny 2 4 4 2 5 2" xfId="2603" xr:uid="{10918F5B-C50A-40CC-A3BF-9848872DDEBA}"/>
    <cellStyle name="měny 2 4 4 2 5 2 2" xfId="2604" xr:uid="{3461DA06-8C19-4448-ACB5-0B59F800C124}"/>
    <cellStyle name="měny 2 4 4 2 5 3" xfId="2605" xr:uid="{A8C4CA92-0293-40E3-B8CE-2A43F576AC2E}"/>
    <cellStyle name="měny 2 4 4 2 5 4" xfId="2606" xr:uid="{20C42270-D48B-4E16-B004-391DE2B56D65}"/>
    <cellStyle name="měny 2 4 4 2 6" xfId="2607" xr:uid="{893BBBAB-876B-488C-BC3F-44C3CB0FA6A5}"/>
    <cellStyle name="měny 2 4 4 2 6 2" xfId="2608" xr:uid="{8D4ED75B-9202-404E-A546-D4D89ECA0514}"/>
    <cellStyle name="měny 2 4 4 2 7" xfId="2609" xr:uid="{D56D3164-2735-4F3C-814F-83A9FA00605F}"/>
    <cellStyle name="měny 2 4 4 2 8" xfId="2610" xr:uid="{740EECE8-BE8B-4F1D-B43D-BA87AF3446EE}"/>
    <cellStyle name="měny 2 4 4 3" xfId="2611" xr:uid="{F9618E06-0FB0-4A64-84EE-13AF0AA0E71B}"/>
    <cellStyle name="měny 2 4 4 3 2" xfId="2612" xr:uid="{227A1D27-F900-4385-BAD5-2CD9F23EADE2}"/>
    <cellStyle name="měny 2 4 4 3 2 2" xfId="2613" xr:uid="{19B81DD3-9BB0-490D-96F5-C472FDB3DE87}"/>
    <cellStyle name="měny 2 4 4 3 2 2 2" xfId="2614" xr:uid="{E8BCA477-6749-42B6-9ACC-17C3138E6039}"/>
    <cellStyle name="měny 2 4 4 3 2 2 2 2" xfId="2615" xr:uid="{42A94F04-C206-4100-B206-DEB1E6841888}"/>
    <cellStyle name="měny 2 4 4 3 2 2 3" xfId="2616" xr:uid="{4670B7CA-41E8-4A32-A59D-C33DF6E77EE0}"/>
    <cellStyle name="měny 2 4 4 3 2 2 4" xfId="2617" xr:uid="{A3BA3E66-3799-4456-A4B2-C3CF415E0BA4}"/>
    <cellStyle name="měny 2 4 4 3 2 3" xfId="2618" xr:uid="{0F11BAA8-033A-47B5-BEBE-DE9B543B47DC}"/>
    <cellStyle name="měny 2 4 4 3 2 3 2" xfId="2619" xr:uid="{F5FEF534-EC0F-4C80-AD6C-C4DA2AEFD84D}"/>
    <cellStyle name="měny 2 4 4 3 2 3 2 2" xfId="2620" xr:uid="{61E36BEF-3E47-4683-82DF-AF0563F7BC04}"/>
    <cellStyle name="měny 2 4 4 3 2 3 3" xfId="2621" xr:uid="{24E2366A-4A92-4D48-8E35-E73D0147AC8D}"/>
    <cellStyle name="měny 2 4 4 3 2 3 4" xfId="2622" xr:uid="{E4495997-510F-4FF5-9595-A2E1B341F77D}"/>
    <cellStyle name="měny 2 4 4 3 2 4" xfId="2623" xr:uid="{B6960AFE-F82E-4498-BBE7-3E42C94BA045}"/>
    <cellStyle name="měny 2 4 4 3 2 4 2" xfId="2624" xr:uid="{6BA13E02-9B27-492D-8BDE-8CBBF0FAD4A0}"/>
    <cellStyle name="měny 2 4 4 3 2 5" xfId="2625" xr:uid="{E3D12BFE-579A-4430-8A39-66D281261B83}"/>
    <cellStyle name="měny 2 4 4 3 2 6" xfId="2626" xr:uid="{A82679AC-8923-402B-8A84-8B48C016802D}"/>
    <cellStyle name="měny 2 4 4 3 3" xfId="2627" xr:uid="{1C2F8B61-0FD9-4DD8-871F-BD060E2FB1AC}"/>
    <cellStyle name="měny 2 4 4 3 3 2" xfId="2628" xr:uid="{69987317-C0A3-48CA-8E00-636A77190CC2}"/>
    <cellStyle name="měny 2 4 4 3 3 2 2" xfId="2629" xr:uid="{D770F995-41C9-401A-BF28-7307FB3D0E6B}"/>
    <cellStyle name="měny 2 4 4 3 3 2 2 2" xfId="2630" xr:uid="{39776404-972C-48B3-87E8-F4BBA8079463}"/>
    <cellStyle name="měny 2 4 4 3 3 2 3" xfId="2631" xr:uid="{315DB144-C0EE-47A7-984A-B8191F0BDDC2}"/>
    <cellStyle name="měny 2 4 4 3 3 2 4" xfId="2632" xr:uid="{93D992F8-53AB-44F5-8791-FDCB0FDDD2F4}"/>
    <cellStyle name="měny 2 4 4 3 3 3" xfId="2633" xr:uid="{E3C20EB3-82B2-49E1-9AD4-979AE4A40126}"/>
    <cellStyle name="měny 2 4 4 3 3 3 2" xfId="2634" xr:uid="{D2895BB6-536A-4EF5-9D39-CF9971A10735}"/>
    <cellStyle name="měny 2 4 4 3 3 3 2 2" xfId="2635" xr:uid="{A416A5D9-DDF0-4B40-9EAA-911AFC19865D}"/>
    <cellStyle name="měny 2 4 4 3 3 3 3" xfId="2636" xr:uid="{C481960C-41BE-4917-AEFD-1624E1CE3898}"/>
    <cellStyle name="měny 2 4 4 3 3 3 4" xfId="2637" xr:uid="{B35888CF-0C01-43A4-A1EC-84A66BFBD7E2}"/>
    <cellStyle name="měny 2 4 4 3 3 4" xfId="2638" xr:uid="{A7926BA9-BD5D-4811-A649-92893B04C2FD}"/>
    <cellStyle name="měny 2 4 4 3 3 4 2" xfId="2639" xr:uid="{3FD19402-2F90-4466-8DD6-D91F2DBC74FA}"/>
    <cellStyle name="měny 2 4 4 3 3 5" xfId="2640" xr:uid="{35623783-2772-40A0-B564-F8487D7D55BD}"/>
    <cellStyle name="měny 2 4 4 3 3 6" xfId="2641" xr:uid="{0163B244-ECDD-49A2-9AEC-59365C8C9501}"/>
    <cellStyle name="měny 2 4 4 3 4" xfId="2642" xr:uid="{A0ACC7BB-3315-4ABD-806E-CC6938109BA7}"/>
    <cellStyle name="měny 2 4 4 3 4 2" xfId="2643" xr:uid="{9542A96C-AB8B-4234-90AE-19C584A412B4}"/>
    <cellStyle name="měny 2 4 4 3 4 2 2" xfId="2644" xr:uid="{33A26DA6-4315-45A3-8777-5CFCC02787D9}"/>
    <cellStyle name="měny 2 4 4 3 4 3" xfId="2645" xr:uid="{676376F5-46F8-4558-85BF-39E5497CB6D8}"/>
    <cellStyle name="měny 2 4 4 3 4 4" xfId="2646" xr:uid="{C31B0282-1B26-4156-8BE8-673217643E1F}"/>
    <cellStyle name="měny 2 4 4 3 5" xfId="2647" xr:uid="{3059A266-E2EE-4F8D-8F9A-1D98144F72C9}"/>
    <cellStyle name="měny 2 4 4 3 5 2" xfId="2648" xr:uid="{19FC6341-BFBF-42B0-892B-B32C00208E61}"/>
    <cellStyle name="měny 2 4 4 3 5 2 2" xfId="2649" xr:uid="{7D326C4E-D2C2-4D9C-983C-6E4E16759FE7}"/>
    <cellStyle name="měny 2 4 4 3 5 3" xfId="2650" xr:uid="{BB6159AE-3618-4D9A-B1BF-16C4EA3DF333}"/>
    <cellStyle name="měny 2 4 4 3 5 4" xfId="2651" xr:uid="{00D0CD30-CC35-4F01-B651-4E18EC4C144E}"/>
    <cellStyle name="měny 2 4 4 3 6" xfId="2652" xr:uid="{94007112-30D2-479A-BB03-2378D27E4EB6}"/>
    <cellStyle name="měny 2 4 4 3 6 2" xfId="2653" xr:uid="{0C8C375D-D1FA-47DC-8FE9-FF3963E8C5A1}"/>
    <cellStyle name="měny 2 4 4 3 7" xfId="2654" xr:uid="{F8063576-70E9-495B-B1FB-19A5C82E4B44}"/>
    <cellStyle name="měny 2 4 4 3 8" xfId="2655" xr:uid="{B47230EB-0B14-4849-8EC2-5D1C32839F48}"/>
    <cellStyle name="měny 2 4 4 4" xfId="2656" xr:uid="{CF8FB08A-DFCA-46BD-8F0E-F1185C18CEB6}"/>
    <cellStyle name="měny 2 4 4 4 2" xfId="2657" xr:uid="{71BDAE6B-41C4-441D-B6A5-3DDC851A2976}"/>
    <cellStyle name="měny 2 4 4 4 2 2" xfId="2658" xr:uid="{D8444AD3-1C51-4855-8012-B9964657A6B1}"/>
    <cellStyle name="měny 2 4 4 4 2 2 2" xfId="2659" xr:uid="{E4AD9C4D-DAD8-4CEB-ABFE-15BD2EB4E962}"/>
    <cellStyle name="měny 2 4 4 4 2 3" xfId="2660" xr:uid="{A1BA7F22-5BF2-4B1B-9A4A-19E0C140F245}"/>
    <cellStyle name="měny 2 4 4 4 2 4" xfId="2661" xr:uid="{7936DB2E-30A4-45DB-A57E-755D13E07947}"/>
    <cellStyle name="měny 2 4 4 4 3" xfId="2662" xr:uid="{808CCC7A-D437-4AC1-B2C9-FA12CE67AA45}"/>
    <cellStyle name="měny 2 4 4 4 3 2" xfId="2663" xr:uid="{140389AE-D19C-4220-A3F2-0EEB034F2A82}"/>
    <cellStyle name="měny 2 4 4 4 3 2 2" xfId="2664" xr:uid="{BFB96112-9F11-4867-9C49-5C6276E9D52B}"/>
    <cellStyle name="měny 2 4 4 4 3 3" xfId="2665" xr:uid="{3DDAA566-212E-4164-94F8-595D879AEEEC}"/>
    <cellStyle name="měny 2 4 4 4 3 4" xfId="2666" xr:uid="{D04F0927-8972-4842-9F31-B2D37F06DD37}"/>
    <cellStyle name="měny 2 4 4 4 4" xfId="2667" xr:uid="{F7787BBD-476B-43B5-B34E-73A87B6C1B00}"/>
    <cellStyle name="měny 2 4 4 4 4 2" xfId="2668" xr:uid="{8BE7806C-E454-49CF-B6B8-D64DDF34B8EA}"/>
    <cellStyle name="měny 2 4 4 4 5" xfId="2669" xr:uid="{1ABE9B64-3951-4B0B-8BA9-4B8C86EDE3E7}"/>
    <cellStyle name="měny 2 4 4 4 6" xfId="2670" xr:uid="{04630CAD-6919-4610-8C9B-646E1A1E64C3}"/>
    <cellStyle name="měny 2 4 4 5" xfId="2671" xr:uid="{7BC089C3-A7CE-45A0-ACC7-7E1CDABBCE98}"/>
    <cellStyle name="měny 2 4 4 5 2" xfId="2672" xr:uid="{5891A6BB-D23D-48B3-91D2-F8437F8ECEBB}"/>
    <cellStyle name="měny 2 4 4 5 2 2" xfId="2673" xr:uid="{CD2731FA-D807-4363-92C0-805A5DE90C27}"/>
    <cellStyle name="měny 2 4 4 5 2 2 2" xfId="2674" xr:uid="{9018DD34-FC98-495C-BF68-300DDBBE6DA0}"/>
    <cellStyle name="měny 2 4 4 5 2 3" xfId="2675" xr:uid="{633D0C79-23CA-42F4-AD74-DCD5B653FAED}"/>
    <cellStyle name="měny 2 4 4 5 2 4" xfId="2676" xr:uid="{519E61BA-872D-428B-B7AB-7B1FDCED081D}"/>
    <cellStyle name="měny 2 4 4 5 3" xfId="2677" xr:uid="{8004B93F-5613-47D5-89DC-A26ECE0A3338}"/>
    <cellStyle name="měny 2 4 4 5 3 2" xfId="2678" xr:uid="{5E9BF155-A066-48EF-B1AB-2713C45447B4}"/>
    <cellStyle name="měny 2 4 4 5 3 2 2" xfId="2679" xr:uid="{54A9B2CC-F55D-456B-9B04-6EB4A588B516}"/>
    <cellStyle name="měny 2 4 4 5 3 3" xfId="2680" xr:uid="{CDD7CE29-D044-456C-8D88-B24CE07CDCC9}"/>
    <cellStyle name="měny 2 4 4 5 3 4" xfId="2681" xr:uid="{E3E8F2CC-0771-46E9-A0E4-252BE2A083B6}"/>
    <cellStyle name="měny 2 4 4 5 4" xfId="2682" xr:uid="{668CFD4F-43AE-43A6-B5D3-F62F728B133C}"/>
    <cellStyle name="měny 2 4 4 5 4 2" xfId="2683" xr:uid="{E875AA5B-EDAF-472B-8116-359795B78B29}"/>
    <cellStyle name="měny 2 4 4 5 5" xfId="2684" xr:uid="{D98CCE57-F2EC-484F-9316-AAEAF074B9A5}"/>
    <cellStyle name="měny 2 4 4 5 6" xfId="2685" xr:uid="{27132DC8-FA13-4CEB-86F3-92D494EEA423}"/>
    <cellStyle name="měny 2 4 4 6" xfId="2686" xr:uid="{EBFDC8CC-2678-48CB-9288-4CAC4A81588A}"/>
    <cellStyle name="měny 2 4 4 6 2" xfId="2687" xr:uid="{89F95BB1-FF5F-4023-8649-FDF63D1B2D4B}"/>
    <cellStyle name="měny 2 4 4 6 2 2" xfId="2688" xr:uid="{BDDB30DA-FA4B-4FAF-BB8B-CFD114AEC311}"/>
    <cellStyle name="měny 2 4 4 6 3" xfId="2689" xr:uid="{1810116E-294B-4ED4-A5B6-AB8AF23F9262}"/>
    <cellStyle name="měny 2 4 4 6 4" xfId="2690" xr:uid="{26684241-1A2B-4B12-ABF6-85F2BF6BF2C1}"/>
    <cellStyle name="měny 2 4 4 7" xfId="2691" xr:uid="{3DF3CE49-209A-436B-BDA6-5EFEC35F8A40}"/>
    <cellStyle name="měny 2 4 4 7 2" xfId="2692" xr:uid="{9B4CFFE3-E296-4144-86AF-A507B5089505}"/>
    <cellStyle name="měny 2 4 4 7 2 2" xfId="2693" xr:uid="{D2216A7A-3A92-427C-93ED-525B71508F0A}"/>
    <cellStyle name="měny 2 4 4 7 3" xfId="2694" xr:uid="{DAB0014B-0CA1-4F93-B0A8-EFC2170A08E7}"/>
    <cellStyle name="měny 2 4 4 7 4" xfId="2695" xr:uid="{FA25C5D9-3731-4D8D-BB29-427804D05032}"/>
    <cellStyle name="měny 2 4 4 8" xfId="2696" xr:uid="{101D9FAB-A735-4F11-B999-FEB2DDFA6645}"/>
    <cellStyle name="měny 2 4 4 8 2" xfId="2697" xr:uid="{2C1E0964-B2FD-44A8-B5E8-335BAAD4776E}"/>
    <cellStyle name="měny 2 4 4 9" xfId="2698" xr:uid="{1B26E2C8-4297-45F2-A918-88B897554740}"/>
    <cellStyle name="měny 2 4 5" xfId="2699" xr:uid="{E759A1E3-48F3-41F2-99F0-986564E8C530}"/>
    <cellStyle name="měny 2 4 5 10" xfId="2700" xr:uid="{601AA461-81D8-4E5F-B054-9EA6438BADE3}"/>
    <cellStyle name="měny 2 4 5 2" xfId="2701" xr:uid="{5D31097C-22FD-43C5-8504-477D6DBD4E53}"/>
    <cellStyle name="měny 2 4 5 2 2" xfId="2702" xr:uid="{49C0E2C9-0A5C-46FD-9888-FB62C0CA530F}"/>
    <cellStyle name="měny 2 4 5 2 2 2" xfId="2703" xr:uid="{F4CD61FF-B608-44BC-B3AF-03F479EF4046}"/>
    <cellStyle name="měny 2 4 5 2 2 2 2" xfId="2704" xr:uid="{8627F009-4A52-4CBA-BDD1-F69E085D8C08}"/>
    <cellStyle name="měny 2 4 5 2 2 2 2 2" xfId="2705" xr:uid="{18C00B73-1FD1-4DED-B93D-4CA6D3AFA32D}"/>
    <cellStyle name="měny 2 4 5 2 2 2 3" xfId="2706" xr:uid="{23F8A97C-FDD6-4177-899A-442DE87402B3}"/>
    <cellStyle name="měny 2 4 5 2 2 2 4" xfId="2707" xr:uid="{AA7EB5CC-6DFD-43A3-8F6D-6C041E7E233D}"/>
    <cellStyle name="měny 2 4 5 2 2 3" xfId="2708" xr:uid="{EDA119B6-1DB3-4319-9321-F873FEA5E0DA}"/>
    <cellStyle name="měny 2 4 5 2 2 3 2" xfId="2709" xr:uid="{5EB26E66-48B9-44A6-9B1E-074E70546288}"/>
    <cellStyle name="měny 2 4 5 2 2 3 2 2" xfId="2710" xr:uid="{954F7A3F-7121-4CC3-AFB0-F87F38CC0AEB}"/>
    <cellStyle name="měny 2 4 5 2 2 3 3" xfId="2711" xr:uid="{94C6EAE5-F24A-48AC-A60B-C1AA2CC5F7BF}"/>
    <cellStyle name="měny 2 4 5 2 2 3 4" xfId="2712" xr:uid="{F68F950D-0D74-4CBB-9FF8-F156E16D04F5}"/>
    <cellStyle name="měny 2 4 5 2 2 4" xfId="2713" xr:uid="{6993D3E6-BD79-4A8A-80F1-B729A9D6ABDD}"/>
    <cellStyle name="měny 2 4 5 2 2 4 2" xfId="2714" xr:uid="{DFE94109-2BE6-4426-AC6A-37668CBF1DAB}"/>
    <cellStyle name="měny 2 4 5 2 2 5" xfId="2715" xr:uid="{F14C23A2-7573-4B84-A941-850A7791D9B9}"/>
    <cellStyle name="měny 2 4 5 2 2 6" xfId="2716" xr:uid="{203E1365-B68F-4C63-A03D-FE6441839499}"/>
    <cellStyle name="měny 2 4 5 2 3" xfId="2717" xr:uid="{965DB4D0-491A-4941-8DBA-7FDE3F612854}"/>
    <cellStyle name="měny 2 4 5 2 3 2" xfId="2718" xr:uid="{5786C2FA-569E-46C0-9A29-340AF0184BF6}"/>
    <cellStyle name="měny 2 4 5 2 3 2 2" xfId="2719" xr:uid="{BEAB4196-E611-4DD1-BD49-0F121F55D79C}"/>
    <cellStyle name="měny 2 4 5 2 3 2 2 2" xfId="2720" xr:uid="{310491C1-6C4B-4DD3-AC84-7068CBD87B1D}"/>
    <cellStyle name="měny 2 4 5 2 3 2 3" xfId="2721" xr:uid="{755CB5C3-5390-4FC5-A339-38CFF39CFF40}"/>
    <cellStyle name="měny 2 4 5 2 3 2 4" xfId="2722" xr:uid="{4EA3C11F-FA6C-456D-93A6-AB8F46EDC5A8}"/>
    <cellStyle name="měny 2 4 5 2 3 3" xfId="2723" xr:uid="{623FC17C-A226-4595-9F63-7993D9D024D4}"/>
    <cellStyle name="měny 2 4 5 2 3 3 2" xfId="2724" xr:uid="{175F5130-BCAB-412B-ACCC-0800F7FEAAA6}"/>
    <cellStyle name="měny 2 4 5 2 3 3 2 2" xfId="2725" xr:uid="{163434AD-ABD7-4461-9BAA-6CC083284C18}"/>
    <cellStyle name="měny 2 4 5 2 3 3 3" xfId="2726" xr:uid="{EB8E1611-B980-47EE-BA56-72901985B296}"/>
    <cellStyle name="měny 2 4 5 2 3 3 4" xfId="2727" xr:uid="{8B105F3D-70CA-4D7C-BCFA-EC467E15D735}"/>
    <cellStyle name="měny 2 4 5 2 3 4" xfId="2728" xr:uid="{5D925CF6-C779-4031-AE5E-B74549855E53}"/>
    <cellStyle name="měny 2 4 5 2 3 4 2" xfId="2729" xr:uid="{E6544769-4F23-4E49-A636-53C1A580C051}"/>
    <cellStyle name="měny 2 4 5 2 3 5" xfId="2730" xr:uid="{63E7305B-C285-41B0-B2A4-9B7662F0021A}"/>
    <cellStyle name="měny 2 4 5 2 3 6" xfId="2731" xr:uid="{76FB5EED-2DBC-4F15-B85B-6BEDB35002AA}"/>
    <cellStyle name="měny 2 4 5 2 4" xfId="2732" xr:uid="{21E8760F-5931-44E7-B7DB-4A4312B2D87C}"/>
    <cellStyle name="měny 2 4 5 2 4 2" xfId="2733" xr:uid="{76689A78-0CAB-47C9-88A8-057D1E18993B}"/>
    <cellStyle name="měny 2 4 5 2 4 2 2" xfId="2734" xr:uid="{E53346C4-EAA7-4DA1-92E5-71897842CCBE}"/>
    <cellStyle name="měny 2 4 5 2 4 3" xfId="2735" xr:uid="{CE39B0C3-FEA8-424E-866F-915BFED327CA}"/>
    <cellStyle name="měny 2 4 5 2 4 4" xfId="2736" xr:uid="{636C332B-56B5-4F60-AADB-9F354D9BF1ED}"/>
    <cellStyle name="měny 2 4 5 2 5" xfId="2737" xr:uid="{C1E86B72-3346-4E34-9109-CB6A453990E1}"/>
    <cellStyle name="měny 2 4 5 2 5 2" xfId="2738" xr:uid="{7B1A24F0-F8A1-4240-8F62-2A75794E2550}"/>
    <cellStyle name="měny 2 4 5 2 5 2 2" xfId="2739" xr:uid="{F4FDD645-077F-4D08-B868-A1BD321C4B0C}"/>
    <cellStyle name="měny 2 4 5 2 5 3" xfId="2740" xr:uid="{256D0D85-3847-4194-B83E-3C44CE233AC6}"/>
    <cellStyle name="měny 2 4 5 2 5 4" xfId="2741" xr:uid="{60FF9D0B-753D-4787-9424-EB14FECF3891}"/>
    <cellStyle name="měny 2 4 5 2 6" xfId="2742" xr:uid="{2EC54123-6C0F-466D-BAB9-8069D6D7CE39}"/>
    <cellStyle name="měny 2 4 5 2 6 2" xfId="2743" xr:uid="{FF532D08-F310-45F1-9F90-35FE70A08A8F}"/>
    <cellStyle name="měny 2 4 5 2 7" xfId="2744" xr:uid="{EA90ECEE-0C0D-453E-A72F-0D6BDBC17147}"/>
    <cellStyle name="měny 2 4 5 2 8" xfId="2745" xr:uid="{D2F68C8D-60B0-4371-9F4E-47ED34B1FCC5}"/>
    <cellStyle name="měny 2 4 5 3" xfId="2746" xr:uid="{802A30AE-E358-40B5-AAFA-740BFD30DB79}"/>
    <cellStyle name="měny 2 4 5 3 2" xfId="2747" xr:uid="{00218490-E669-4A2E-8545-553E6BBD8090}"/>
    <cellStyle name="měny 2 4 5 3 2 2" xfId="2748" xr:uid="{2B1D4959-F613-4832-B760-BF2EE3990AC8}"/>
    <cellStyle name="měny 2 4 5 3 2 2 2" xfId="2749" xr:uid="{173EFBD9-42E2-4EF9-8E90-8DB5792A61BD}"/>
    <cellStyle name="měny 2 4 5 3 2 2 2 2" xfId="2750" xr:uid="{4316C9BB-0B26-4707-BF62-793A11146322}"/>
    <cellStyle name="měny 2 4 5 3 2 2 3" xfId="2751" xr:uid="{CBBA7AEE-72A1-4DBF-9BF4-19EACCC7E889}"/>
    <cellStyle name="měny 2 4 5 3 2 2 4" xfId="2752" xr:uid="{0B2EEDCA-ECCF-4AFB-A562-B4D3DCF4ECAA}"/>
    <cellStyle name="měny 2 4 5 3 2 3" xfId="2753" xr:uid="{F07ACA00-B862-445B-8A7D-5B67D1D57B2A}"/>
    <cellStyle name="měny 2 4 5 3 2 3 2" xfId="2754" xr:uid="{FD19760F-A6B6-4997-A719-0C050181298C}"/>
    <cellStyle name="měny 2 4 5 3 2 3 2 2" xfId="2755" xr:uid="{906594BE-A976-44F2-8B0F-84637482103F}"/>
    <cellStyle name="měny 2 4 5 3 2 3 3" xfId="2756" xr:uid="{1ACE942C-41CC-4D40-B1AB-0381EA5C591E}"/>
    <cellStyle name="měny 2 4 5 3 2 3 4" xfId="2757" xr:uid="{3DD33017-BC91-427E-84E1-6DBB48FA5679}"/>
    <cellStyle name="měny 2 4 5 3 2 4" xfId="2758" xr:uid="{75560AD9-E2F4-446B-A719-07E1562DFBE5}"/>
    <cellStyle name="měny 2 4 5 3 2 4 2" xfId="2759" xr:uid="{18C370EA-BDF1-4CAE-B22C-5A2A0AB146DB}"/>
    <cellStyle name="měny 2 4 5 3 2 5" xfId="2760" xr:uid="{3EFD3A65-9A83-4DF9-A40D-B1F453412F55}"/>
    <cellStyle name="měny 2 4 5 3 2 6" xfId="2761" xr:uid="{E1779480-79C8-4FF0-982D-78091F3366AF}"/>
    <cellStyle name="měny 2 4 5 3 3" xfId="2762" xr:uid="{64F00255-E528-4029-B869-24DDCB4291A5}"/>
    <cellStyle name="měny 2 4 5 3 3 2" xfId="2763" xr:uid="{E782FB33-F1BD-4942-8A37-9FAED81BD28D}"/>
    <cellStyle name="měny 2 4 5 3 3 2 2" xfId="2764" xr:uid="{08B173CE-B882-4C54-A3A9-0BB3E33CFC65}"/>
    <cellStyle name="měny 2 4 5 3 3 2 2 2" xfId="2765" xr:uid="{C9FA208E-720B-4D5A-8916-0B11E9949026}"/>
    <cellStyle name="měny 2 4 5 3 3 2 3" xfId="2766" xr:uid="{27825E8D-CF3F-414F-977F-263303268D13}"/>
    <cellStyle name="měny 2 4 5 3 3 2 4" xfId="2767" xr:uid="{4A5B4BCF-7564-41FA-8798-C1D56E92768E}"/>
    <cellStyle name="měny 2 4 5 3 3 3" xfId="2768" xr:uid="{F44ACC45-2455-4EA1-B2F8-7DC308C45781}"/>
    <cellStyle name="měny 2 4 5 3 3 3 2" xfId="2769" xr:uid="{D06AD4DF-B58F-4AA4-A1E1-275E41261AB6}"/>
    <cellStyle name="měny 2 4 5 3 3 3 2 2" xfId="2770" xr:uid="{5CD89D86-4E4B-4349-88A1-DFE0A15DDB31}"/>
    <cellStyle name="měny 2 4 5 3 3 3 3" xfId="2771" xr:uid="{01590F25-66F0-4322-8C4C-D9D61D4C2282}"/>
    <cellStyle name="měny 2 4 5 3 3 3 4" xfId="2772" xr:uid="{8B1CFCB0-D90E-45CC-B081-577F38B7D29B}"/>
    <cellStyle name="měny 2 4 5 3 3 4" xfId="2773" xr:uid="{18D58476-8691-4DC8-9236-953E0EBEB910}"/>
    <cellStyle name="měny 2 4 5 3 3 4 2" xfId="2774" xr:uid="{62E204A0-7C10-4483-9604-63E75004A96E}"/>
    <cellStyle name="měny 2 4 5 3 3 5" xfId="2775" xr:uid="{26337ACB-4FA4-4FB9-BEEA-A1C4D0AFD27E}"/>
    <cellStyle name="měny 2 4 5 3 3 6" xfId="2776" xr:uid="{4DDBD569-BF96-413C-AD3E-85249ACA6FAF}"/>
    <cellStyle name="měny 2 4 5 3 4" xfId="2777" xr:uid="{79681666-E18F-49F3-BFF3-23280E9840A2}"/>
    <cellStyle name="měny 2 4 5 3 4 2" xfId="2778" xr:uid="{272F1C38-71CA-483D-955A-5F760A1CF0F6}"/>
    <cellStyle name="měny 2 4 5 3 4 2 2" xfId="2779" xr:uid="{6B045569-B236-4B74-8369-832523DCF51B}"/>
    <cellStyle name="měny 2 4 5 3 4 3" xfId="2780" xr:uid="{D1369CB6-44DD-4C8F-86D9-9C5D1E81E499}"/>
    <cellStyle name="měny 2 4 5 3 4 4" xfId="2781" xr:uid="{3384BD5C-9582-429D-A250-E6AA0B717156}"/>
    <cellStyle name="měny 2 4 5 3 5" xfId="2782" xr:uid="{9D0E4A8F-654A-40B5-AED0-F4EC93235542}"/>
    <cellStyle name="měny 2 4 5 3 5 2" xfId="2783" xr:uid="{95357799-68C1-4F90-B25E-3B934FFCE7C6}"/>
    <cellStyle name="měny 2 4 5 3 5 2 2" xfId="2784" xr:uid="{8846071F-E76D-45AA-8A08-8FCF01EBAB67}"/>
    <cellStyle name="měny 2 4 5 3 5 3" xfId="2785" xr:uid="{8FA6DBA7-8126-4D34-A4DE-D8CA7AE27AA8}"/>
    <cellStyle name="měny 2 4 5 3 5 4" xfId="2786" xr:uid="{68C815AC-E072-4E26-8FF7-535CCC2649A0}"/>
    <cellStyle name="měny 2 4 5 3 6" xfId="2787" xr:uid="{8EED0315-70A3-4A41-905B-9AFD27FDC4E6}"/>
    <cellStyle name="měny 2 4 5 3 6 2" xfId="2788" xr:uid="{537FCCA2-8474-4AE6-B6EE-71D3A44E1A3E}"/>
    <cellStyle name="měny 2 4 5 3 7" xfId="2789" xr:uid="{BA48757D-1435-4480-A002-6324AF8B2F46}"/>
    <cellStyle name="měny 2 4 5 3 8" xfId="2790" xr:uid="{EA55DFF2-CE85-4303-BDD6-FE5CF07DF3B8}"/>
    <cellStyle name="měny 2 4 5 4" xfId="2791" xr:uid="{EF1336B2-C9DD-4597-AC99-224CD35FCFDE}"/>
    <cellStyle name="měny 2 4 5 4 2" xfId="2792" xr:uid="{C272869A-EEF9-4B45-A8A7-4136AE942363}"/>
    <cellStyle name="měny 2 4 5 4 2 2" xfId="2793" xr:uid="{30CD2540-352D-4FD3-A418-27B19FF29212}"/>
    <cellStyle name="měny 2 4 5 4 2 2 2" xfId="2794" xr:uid="{67268E9F-2DEC-4013-BF8A-AFBF70A6DBC1}"/>
    <cellStyle name="měny 2 4 5 4 2 3" xfId="2795" xr:uid="{322C3380-D015-4DD5-949F-06D8307F9F03}"/>
    <cellStyle name="měny 2 4 5 4 2 4" xfId="2796" xr:uid="{5404FA6D-9FBC-4324-BD51-05F99BC3EF58}"/>
    <cellStyle name="měny 2 4 5 4 3" xfId="2797" xr:uid="{A84F9DAF-8F45-40CE-B95F-D301551E7C94}"/>
    <cellStyle name="měny 2 4 5 4 3 2" xfId="2798" xr:uid="{CE3920EB-56DD-4DA6-9466-BF22831C0F64}"/>
    <cellStyle name="měny 2 4 5 4 3 2 2" xfId="2799" xr:uid="{34067162-37C8-43AB-8746-480D6D7837B0}"/>
    <cellStyle name="měny 2 4 5 4 3 3" xfId="2800" xr:uid="{4FD8ECB0-9A74-4A67-8A6A-FFA888F30376}"/>
    <cellStyle name="měny 2 4 5 4 3 4" xfId="2801" xr:uid="{9721BBDC-365D-47F1-9769-4456235D3146}"/>
    <cellStyle name="měny 2 4 5 4 4" xfId="2802" xr:uid="{0664645E-239E-47BC-9E73-D3CA68E3724C}"/>
    <cellStyle name="měny 2 4 5 4 4 2" xfId="2803" xr:uid="{D61F8F38-5325-4617-B365-DDACB35B07A5}"/>
    <cellStyle name="měny 2 4 5 4 5" xfId="2804" xr:uid="{3E0EBB0D-BB0C-497B-B8B3-A86BAF0B4CF6}"/>
    <cellStyle name="měny 2 4 5 4 6" xfId="2805" xr:uid="{DD000A89-2D9A-442D-883A-B8DC7657E21F}"/>
    <cellStyle name="měny 2 4 5 5" xfId="2806" xr:uid="{841E2F65-1BB7-4517-91B1-A5750F16C904}"/>
    <cellStyle name="měny 2 4 5 5 2" xfId="2807" xr:uid="{185D362C-8536-41B2-9B4E-226340961FDB}"/>
    <cellStyle name="měny 2 4 5 5 2 2" xfId="2808" xr:uid="{95EE468A-0F35-4F92-B877-F9D07C6E60E2}"/>
    <cellStyle name="měny 2 4 5 5 2 2 2" xfId="2809" xr:uid="{E2648CDF-4265-4026-A66A-D8DAFB0E3B05}"/>
    <cellStyle name="měny 2 4 5 5 2 3" xfId="2810" xr:uid="{8EA0F451-0B05-4441-B531-1CB0EBDB3E77}"/>
    <cellStyle name="měny 2 4 5 5 2 4" xfId="2811" xr:uid="{70F30440-5E5D-4873-AC3B-312D70718CA4}"/>
    <cellStyle name="měny 2 4 5 5 3" xfId="2812" xr:uid="{33039EC6-A794-4C4E-9020-7E1441C43C07}"/>
    <cellStyle name="měny 2 4 5 5 3 2" xfId="2813" xr:uid="{2276F976-4F0A-4F43-8439-A7880CBD36E5}"/>
    <cellStyle name="měny 2 4 5 5 3 2 2" xfId="2814" xr:uid="{C52E7B34-8D20-42F7-A3AB-8D8E584070E2}"/>
    <cellStyle name="měny 2 4 5 5 3 3" xfId="2815" xr:uid="{44278300-1DBC-4478-8756-158171AF11E1}"/>
    <cellStyle name="měny 2 4 5 5 3 4" xfId="2816" xr:uid="{ED9A5FE7-5708-4C49-80EE-6EBE98632E00}"/>
    <cellStyle name="měny 2 4 5 5 4" xfId="2817" xr:uid="{E5DA0133-B3D8-4136-AD93-BB21E41BA410}"/>
    <cellStyle name="měny 2 4 5 5 4 2" xfId="2818" xr:uid="{BB94FA09-A20D-46EA-8C87-ED6732534A23}"/>
    <cellStyle name="měny 2 4 5 5 5" xfId="2819" xr:uid="{3C838790-881A-4E0C-9726-5A28B34CDF29}"/>
    <cellStyle name="měny 2 4 5 5 6" xfId="2820" xr:uid="{246B14F1-5B98-40EF-A894-C2607235883E}"/>
    <cellStyle name="měny 2 4 5 6" xfId="2821" xr:uid="{D72BC934-B71D-4FE7-BF89-BF180E445D88}"/>
    <cellStyle name="měny 2 4 5 6 2" xfId="2822" xr:uid="{187D560C-9743-452B-8BF3-705DF749D510}"/>
    <cellStyle name="měny 2 4 5 6 2 2" xfId="2823" xr:uid="{268CC40C-3515-4641-BD5E-5E3771EFC0CB}"/>
    <cellStyle name="měny 2 4 5 6 3" xfId="2824" xr:uid="{49C40428-76E9-4804-9D04-70D65FD2A856}"/>
    <cellStyle name="měny 2 4 5 6 4" xfId="2825" xr:uid="{3203172E-96D6-4772-90DA-D6BCA7F0F8B6}"/>
    <cellStyle name="měny 2 4 5 7" xfId="2826" xr:uid="{165CFCC0-00B6-421B-A05A-E5EE8B556452}"/>
    <cellStyle name="měny 2 4 5 7 2" xfId="2827" xr:uid="{943FB17A-A860-47F8-AB79-A98A66B321E4}"/>
    <cellStyle name="měny 2 4 5 7 2 2" xfId="2828" xr:uid="{786C232C-E590-4E2B-8518-C46BC89A8D9E}"/>
    <cellStyle name="měny 2 4 5 7 3" xfId="2829" xr:uid="{C493FFC4-74BC-468B-A608-B4BD2E7143DE}"/>
    <cellStyle name="měny 2 4 5 7 4" xfId="2830" xr:uid="{D1699006-7C93-4F87-9972-FC0C53B3A68D}"/>
    <cellStyle name="měny 2 4 5 8" xfId="2831" xr:uid="{6845D0A0-1C5A-4B9E-82CA-CF82665D92E7}"/>
    <cellStyle name="měny 2 4 5 8 2" xfId="2832" xr:uid="{2E64E332-37B2-419A-B4FE-AEE15A10D08A}"/>
    <cellStyle name="měny 2 4 5 9" xfId="2833" xr:uid="{C04BAADC-05E1-4B7D-B3EE-DF338BA68632}"/>
    <cellStyle name="měny 2 4 6" xfId="2834" xr:uid="{A6391B4F-CA6D-4C86-81EB-28AF38F2522E}"/>
    <cellStyle name="měny 2 4 6 2" xfId="2835" xr:uid="{E9F1EC63-7652-4914-B0E1-8AA067CA7BF1}"/>
    <cellStyle name="měny 2 4 6 2 2" xfId="2836" xr:uid="{2C756F4F-AB59-4476-9BF1-823A5BC58387}"/>
    <cellStyle name="měny 2 4 6 2 2 2" xfId="2837" xr:uid="{2288A0CF-9233-40CA-AD23-FEBA58ED776A}"/>
    <cellStyle name="měny 2 4 6 2 2 2 2" xfId="2838" xr:uid="{FDEF5669-B7DF-49D3-AFD4-8A9C5BC990FD}"/>
    <cellStyle name="měny 2 4 6 2 2 3" xfId="2839" xr:uid="{9BD8FE9A-5735-4FF1-8B35-8CEFF612B5D1}"/>
    <cellStyle name="měny 2 4 6 2 2 4" xfId="2840" xr:uid="{5A8772B6-BACF-4674-8783-A6D3057791EC}"/>
    <cellStyle name="měny 2 4 6 2 3" xfId="2841" xr:uid="{C65DD2F3-E740-4305-91FF-EEBF0F8CB2F9}"/>
    <cellStyle name="měny 2 4 6 2 3 2" xfId="2842" xr:uid="{3A469018-035C-46E1-AF17-4E4D0A1169D7}"/>
    <cellStyle name="měny 2 4 6 2 3 2 2" xfId="2843" xr:uid="{A3F6DC44-2F28-4158-BBE6-68F79E3E4661}"/>
    <cellStyle name="měny 2 4 6 2 3 3" xfId="2844" xr:uid="{38B8ACD6-4B94-41A6-9AED-E8112D19B810}"/>
    <cellStyle name="měny 2 4 6 2 3 4" xfId="2845" xr:uid="{288C1CE1-3120-4475-ABDF-23C7F23BA4C5}"/>
    <cellStyle name="měny 2 4 6 2 4" xfId="2846" xr:uid="{6F779416-B070-410F-AAA1-53A7DCAAD2FB}"/>
    <cellStyle name="měny 2 4 6 2 4 2" xfId="2847" xr:uid="{C68E50DE-AED0-45A6-ACD3-EE8637946CD0}"/>
    <cellStyle name="měny 2 4 6 2 5" xfId="2848" xr:uid="{4E202162-60C2-4833-BFA7-1785B5B03BE9}"/>
    <cellStyle name="měny 2 4 6 2 6" xfId="2849" xr:uid="{B0305905-D0C8-45BA-AE0F-2A9E9C14CA0E}"/>
    <cellStyle name="měny 2 4 6 3" xfId="2850" xr:uid="{6B34F9C4-0C69-49B5-A697-A67A826224A3}"/>
    <cellStyle name="měny 2 4 6 3 2" xfId="2851" xr:uid="{3E4C5A20-CDAC-4DD2-A8A5-9A07413B741B}"/>
    <cellStyle name="měny 2 4 6 3 2 2" xfId="2852" xr:uid="{9A4F0019-2C25-4D51-ACC5-321C10DECAC4}"/>
    <cellStyle name="měny 2 4 6 3 2 2 2" xfId="2853" xr:uid="{3010434A-D03C-4BC0-A019-3E89B9B55275}"/>
    <cellStyle name="měny 2 4 6 3 2 3" xfId="2854" xr:uid="{1CE34624-E730-4A24-9E0E-5902BDCBB2D4}"/>
    <cellStyle name="měny 2 4 6 3 2 4" xfId="2855" xr:uid="{CE0C9730-5C88-4680-B4B7-F3EA7E77DC3F}"/>
    <cellStyle name="měny 2 4 6 3 3" xfId="2856" xr:uid="{8A745448-6025-4186-B8F3-F0A924159E0D}"/>
    <cellStyle name="měny 2 4 6 3 3 2" xfId="2857" xr:uid="{FFCD65C8-17B9-4AF4-B230-71E16E0DC001}"/>
    <cellStyle name="měny 2 4 6 3 3 2 2" xfId="2858" xr:uid="{8D086DE0-DCB2-4CD3-A590-BAB16F68801C}"/>
    <cellStyle name="měny 2 4 6 3 3 3" xfId="2859" xr:uid="{B4C13601-8AF0-42AC-A920-EF8CF2E4B2C9}"/>
    <cellStyle name="měny 2 4 6 3 3 4" xfId="2860" xr:uid="{D6D8F3F8-07BF-4A21-B5D5-3D941A9346BD}"/>
    <cellStyle name="měny 2 4 6 3 4" xfId="2861" xr:uid="{69DD827D-6A80-4E87-B111-A86B9B87DF52}"/>
    <cellStyle name="měny 2 4 6 3 4 2" xfId="2862" xr:uid="{05CB8CA3-4E51-4014-890D-2B5D269EC542}"/>
    <cellStyle name="měny 2 4 6 3 5" xfId="2863" xr:uid="{353EF02D-297D-4C2B-8A80-2C90E3233ED2}"/>
    <cellStyle name="měny 2 4 6 3 6" xfId="2864" xr:uid="{27AB78F8-8108-4DEA-B6E7-ABB77613B2FD}"/>
    <cellStyle name="měny 2 4 6 4" xfId="2865" xr:uid="{E76A9A9C-940C-43BA-931C-D7F1C5007EB3}"/>
    <cellStyle name="měny 2 4 6 4 2" xfId="2866" xr:uid="{05657FA2-2989-4CE1-B4AF-1A723F6FFFDF}"/>
    <cellStyle name="měny 2 4 6 4 2 2" xfId="2867" xr:uid="{EEB43CE3-BB62-46FB-9F3C-8B4BD9E70709}"/>
    <cellStyle name="měny 2 4 6 4 3" xfId="2868" xr:uid="{27716718-15E5-4A85-A788-26899607E769}"/>
    <cellStyle name="měny 2 4 6 4 4" xfId="2869" xr:uid="{03B801AF-5D08-4D34-AABD-DBEAFD88708B}"/>
    <cellStyle name="měny 2 4 6 5" xfId="2870" xr:uid="{BDAD8AF6-2B54-442B-9B78-23EEE352D972}"/>
    <cellStyle name="měny 2 4 6 5 2" xfId="2871" xr:uid="{9B2E0B34-D4B3-4B94-8D06-BAEC937C5075}"/>
    <cellStyle name="měny 2 4 6 5 2 2" xfId="2872" xr:uid="{3090CF32-A45E-413C-B015-73C679CA9896}"/>
    <cellStyle name="měny 2 4 6 5 3" xfId="2873" xr:uid="{4D18BC1A-19A4-46E0-99B0-986B2107914A}"/>
    <cellStyle name="měny 2 4 6 5 4" xfId="2874" xr:uid="{6A307FC1-9105-486A-8055-160E5FD9AEB7}"/>
    <cellStyle name="měny 2 4 6 6" xfId="2875" xr:uid="{207ECD53-F847-41FE-92DA-BCB8758A599E}"/>
    <cellStyle name="měny 2 4 6 6 2" xfId="2876" xr:uid="{DD28563D-ECEF-497C-80F2-6BFCAAB3623F}"/>
    <cellStyle name="měny 2 4 6 7" xfId="2877" xr:uid="{915E9CF9-6907-464C-8636-5A344C7A9CAE}"/>
    <cellStyle name="měny 2 4 6 8" xfId="2878" xr:uid="{F7F09019-86F2-403A-9164-D777C25CFF37}"/>
    <cellStyle name="měny 2 4 7" xfId="2879" xr:uid="{07E6E248-6348-4837-980C-5AB55723D82A}"/>
    <cellStyle name="měny 2 4 7 2" xfId="2880" xr:uid="{1D762E3A-DEE1-4C00-A61D-ABD5B57E1184}"/>
    <cellStyle name="měny 2 4 7 2 2" xfId="2881" xr:uid="{9FD5D6EE-B234-42FA-8E43-3BC63BFE6671}"/>
    <cellStyle name="měny 2 4 7 2 2 2" xfId="2882" xr:uid="{C285BC48-59BA-49E0-AEA8-EAD6E253A920}"/>
    <cellStyle name="měny 2 4 7 2 2 2 2" xfId="2883" xr:uid="{85075367-9C6B-4213-B98A-CA1C8432C528}"/>
    <cellStyle name="měny 2 4 7 2 2 3" xfId="2884" xr:uid="{65A3FDB1-98FF-400E-AFD5-6FA723BBF977}"/>
    <cellStyle name="měny 2 4 7 2 2 4" xfId="2885" xr:uid="{69B2A43C-698D-4014-A87C-CC73438DFE6C}"/>
    <cellStyle name="měny 2 4 7 2 3" xfId="2886" xr:uid="{426BBB64-9BBD-4176-9F56-96CF7BBB25D1}"/>
    <cellStyle name="měny 2 4 7 2 3 2" xfId="2887" xr:uid="{6DCAC453-AD5B-4E47-B954-C8F91D4CCAF6}"/>
    <cellStyle name="měny 2 4 7 2 3 2 2" xfId="2888" xr:uid="{19CDB3AF-09BD-4DFC-B799-14A218155764}"/>
    <cellStyle name="měny 2 4 7 2 3 3" xfId="2889" xr:uid="{D6B75BE8-2E41-4894-8FA5-3B09617DB3C6}"/>
    <cellStyle name="měny 2 4 7 2 3 4" xfId="2890" xr:uid="{2AAF23EA-B127-4B90-BA56-B43FFC7670E1}"/>
    <cellStyle name="měny 2 4 7 2 4" xfId="2891" xr:uid="{A1E00CDC-5D1A-495B-B1ED-457F2CB6EB68}"/>
    <cellStyle name="měny 2 4 7 2 4 2" xfId="2892" xr:uid="{62A1C8DA-193B-4CDD-BFEF-BE7199FABE53}"/>
    <cellStyle name="měny 2 4 7 2 5" xfId="2893" xr:uid="{7B2E1210-87FA-4588-8C87-50C7D86B001D}"/>
    <cellStyle name="měny 2 4 7 2 6" xfId="2894" xr:uid="{1C11D584-F775-4046-B8A3-8BF60563E4A7}"/>
    <cellStyle name="měny 2 4 7 3" xfId="2895" xr:uid="{18B4F3BE-F935-4711-9CF3-9CA44040706A}"/>
    <cellStyle name="měny 2 4 7 3 2" xfId="2896" xr:uid="{6608A79B-8A42-4458-8F85-3CFA73568261}"/>
    <cellStyle name="měny 2 4 7 3 2 2" xfId="2897" xr:uid="{A2CCE595-4F0D-4CD8-A410-A6B46AAAE46F}"/>
    <cellStyle name="měny 2 4 7 3 2 2 2" xfId="2898" xr:uid="{763A43C8-402C-419A-83AD-2B85B184F95B}"/>
    <cellStyle name="měny 2 4 7 3 2 3" xfId="2899" xr:uid="{624BC7CA-AB52-4746-B418-C9FB37C54F6F}"/>
    <cellStyle name="měny 2 4 7 3 2 4" xfId="2900" xr:uid="{4637D247-5BDA-4302-8BB0-1719301064CD}"/>
    <cellStyle name="měny 2 4 7 3 3" xfId="2901" xr:uid="{D044B7E9-1C18-4F26-8B0A-C5F11DD7752B}"/>
    <cellStyle name="měny 2 4 7 3 3 2" xfId="2902" xr:uid="{36E2771D-F90F-408A-9DB5-5DA26AAE52D2}"/>
    <cellStyle name="měny 2 4 7 3 3 2 2" xfId="2903" xr:uid="{EF9F1C9A-4E85-45A1-B07D-BF43132B8A84}"/>
    <cellStyle name="měny 2 4 7 3 3 3" xfId="2904" xr:uid="{88F88243-DA8C-4756-97E1-ED68066D24E0}"/>
    <cellStyle name="měny 2 4 7 3 3 4" xfId="2905" xr:uid="{5B5DBCE7-B1C6-4305-A5AF-8101E3C336B3}"/>
    <cellStyle name="měny 2 4 7 3 4" xfId="2906" xr:uid="{B7B40DA4-B4B7-4CF1-8A32-8C85153C000C}"/>
    <cellStyle name="měny 2 4 7 3 4 2" xfId="2907" xr:uid="{12159167-01A2-4675-8DA6-ADBDB7DB2229}"/>
    <cellStyle name="měny 2 4 7 3 5" xfId="2908" xr:uid="{CFCA3382-BCFA-4BF2-B00C-0AA1D7F5A47A}"/>
    <cellStyle name="měny 2 4 7 3 6" xfId="2909" xr:uid="{CBBDC75D-1DC6-4C0B-91EE-C8C519893045}"/>
    <cellStyle name="měny 2 4 7 4" xfId="2910" xr:uid="{D758CD00-AFF9-457A-87A9-E6ABA60B1ED1}"/>
    <cellStyle name="měny 2 4 7 4 2" xfId="2911" xr:uid="{98EE02F8-AEEA-42A7-809A-E3A896F9C85D}"/>
    <cellStyle name="měny 2 4 7 4 2 2" xfId="2912" xr:uid="{1AEB1AE9-CB9F-43B0-B04B-B80ECD259D8A}"/>
    <cellStyle name="měny 2 4 7 4 3" xfId="2913" xr:uid="{A8488CF6-4ED8-4AB7-8F9E-701ADFE61F1D}"/>
    <cellStyle name="měny 2 4 7 4 4" xfId="2914" xr:uid="{853638C3-145C-406B-98AD-7811E5A07903}"/>
    <cellStyle name="měny 2 4 7 5" xfId="2915" xr:uid="{CCA9EC35-5014-4C42-9604-F683D2619DA6}"/>
    <cellStyle name="měny 2 4 7 5 2" xfId="2916" xr:uid="{12191E82-061F-44B4-9294-33419BB109AE}"/>
    <cellStyle name="měny 2 4 7 5 2 2" xfId="2917" xr:uid="{86C3E48A-381E-456C-B911-0A4F8C5569AB}"/>
    <cellStyle name="měny 2 4 7 5 3" xfId="2918" xr:uid="{FE98E3E3-2F42-4CA5-8884-F01529B8F38F}"/>
    <cellStyle name="měny 2 4 7 5 4" xfId="2919" xr:uid="{6110B070-D3F6-4211-A4EE-0787FF64BD9A}"/>
    <cellStyle name="měny 2 4 7 6" xfId="2920" xr:uid="{DF57EB47-48F1-4CDE-B486-2AE5D8731327}"/>
    <cellStyle name="měny 2 4 7 6 2" xfId="2921" xr:uid="{AB081619-DCCD-495A-AED4-810351A5387E}"/>
    <cellStyle name="měny 2 4 7 7" xfId="2922" xr:uid="{C899899C-B8F8-48F7-A9FF-89512787438A}"/>
    <cellStyle name="měny 2 4 7 8" xfId="2923" xr:uid="{0437D87F-A6FF-4821-AE16-04E967102787}"/>
    <cellStyle name="měny 2 4 8" xfId="2924" xr:uid="{2F062F86-2BCC-4368-B1EA-F84C844919E6}"/>
    <cellStyle name="měny 2 4 8 2" xfId="2925" xr:uid="{2AAE3A65-6EF4-40B1-BA1B-38BA8013E286}"/>
    <cellStyle name="měny 2 4 8 2 2" xfId="2926" xr:uid="{37EFF038-3475-446A-B9DD-E7902BA557F4}"/>
    <cellStyle name="měny 2 4 8 2 2 2" xfId="2927" xr:uid="{A8EAE0C6-C928-44C8-A213-1D2AB3804406}"/>
    <cellStyle name="měny 2 4 8 2 3" xfId="2928" xr:uid="{813412D3-AF32-4A96-AE8C-364CEB84A1FE}"/>
    <cellStyle name="měny 2 4 8 2 4" xfId="2929" xr:uid="{55BD625D-97A7-4C48-B4FB-0B6FA4AF40B0}"/>
    <cellStyle name="měny 2 4 8 3" xfId="2930" xr:uid="{68342CA3-F3A0-4FE1-AA12-82BE56770D44}"/>
    <cellStyle name="měny 2 4 8 3 2" xfId="2931" xr:uid="{BF719D62-E1E5-427E-97D0-0CA68D4BFA32}"/>
    <cellStyle name="měny 2 4 8 3 2 2" xfId="2932" xr:uid="{97CB4F18-7503-4827-BC56-89EBF68D070F}"/>
    <cellStyle name="měny 2 4 8 3 3" xfId="2933" xr:uid="{3B22CDA4-6BEC-4264-BC09-EB54D8EC0B94}"/>
    <cellStyle name="měny 2 4 8 3 4" xfId="2934" xr:uid="{B1F31B66-607C-4778-9AFF-D180D8508E58}"/>
    <cellStyle name="měny 2 4 8 4" xfId="2935" xr:uid="{BD14AC74-C31C-4D01-82FA-0C78FBF93B8B}"/>
    <cellStyle name="měny 2 4 8 4 2" xfId="2936" xr:uid="{2E67A1F4-9E5E-4AC4-91F3-040237BF3514}"/>
    <cellStyle name="měny 2 4 8 5" xfId="2937" xr:uid="{BA64CACC-FCC7-416E-A8F8-6E983DBE8B79}"/>
    <cellStyle name="měny 2 4 8 6" xfId="2938" xr:uid="{D72E7F42-66E4-47A5-AD96-6ADDF481AE68}"/>
    <cellStyle name="měny 2 4 9" xfId="2939" xr:uid="{9737A0FC-98FB-4DC8-81E3-B4A6323670B0}"/>
    <cellStyle name="měny 2 4 9 2" xfId="2940" xr:uid="{9A6CB964-2CD5-4A41-B31F-753A4E99A001}"/>
    <cellStyle name="měny 2 4 9 2 2" xfId="2941" xr:uid="{DC479D29-20AF-4032-8911-C8EBDE242F97}"/>
    <cellStyle name="měny 2 4 9 2 2 2" xfId="2942" xr:uid="{A68BC0BF-4F13-4196-A3B9-2B986D063BF8}"/>
    <cellStyle name="měny 2 4 9 2 3" xfId="2943" xr:uid="{CB68150A-8BAD-4F40-A1F2-3CE2938635D0}"/>
    <cellStyle name="měny 2 4 9 2 4" xfId="2944" xr:uid="{96D61449-D280-43A9-B478-FC181184166B}"/>
    <cellStyle name="měny 2 4 9 3" xfId="2945" xr:uid="{762EA6FC-8BC5-4B37-BCB7-BE0C3507BC4F}"/>
    <cellStyle name="měny 2 4 9 3 2" xfId="2946" xr:uid="{037AF244-C612-462D-B3BB-2EA34CF2A767}"/>
    <cellStyle name="měny 2 4 9 3 2 2" xfId="2947" xr:uid="{B1B5ED78-723A-4C99-96BF-07BF150D2955}"/>
    <cellStyle name="měny 2 4 9 3 3" xfId="2948" xr:uid="{41B5078C-044B-4BD0-9EE9-360DE77B83EB}"/>
    <cellStyle name="měny 2 4 9 3 4" xfId="2949" xr:uid="{FEBBDCB8-B0AE-4F86-AA8E-F2A11BAA66EB}"/>
    <cellStyle name="měny 2 4 9 4" xfId="2950" xr:uid="{1A6A1CA9-1A15-465D-8D48-9E1495C2C7C1}"/>
    <cellStyle name="měny 2 4 9 4 2" xfId="2951" xr:uid="{F5D2C3FD-195E-48C7-86A7-285AFA98C091}"/>
    <cellStyle name="měny 2 4 9 5" xfId="2952" xr:uid="{122F0CC8-BA39-4E02-996D-57115297E91C}"/>
    <cellStyle name="měny 2 4 9 6" xfId="2953" xr:uid="{035EB248-7F54-4927-A2F3-4F3CF1793539}"/>
    <cellStyle name="měny 2 5" xfId="2954" xr:uid="{92BDFCC1-9E5C-4320-A7DA-07E45F3083A6}"/>
    <cellStyle name="měny 2 5 10" xfId="2955" xr:uid="{996FB8D7-CD64-48E8-B7A9-99DCFC2CB63D}"/>
    <cellStyle name="měny 2 5 10 2" xfId="2956" xr:uid="{8FADDB97-034E-4751-9067-0B7C315AE7B2}"/>
    <cellStyle name="měny 2 5 11" xfId="2957" xr:uid="{918789AA-1D5C-4F1B-88DB-B33609250671}"/>
    <cellStyle name="měny 2 5 12" xfId="2958" xr:uid="{355DA914-1F4A-490E-8080-E2EAE231C880}"/>
    <cellStyle name="měny 2 5 2" xfId="2959" xr:uid="{BD987520-4B82-4A4F-A532-B19B85DCA0D2}"/>
    <cellStyle name="měny 2 5 2 10" xfId="2960" xr:uid="{D1A4A276-75E0-46A6-A3F6-8A1E8C8A30A3}"/>
    <cellStyle name="měny 2 5 2 2" xfId="2961" xr:uid="{B5FF3A7E-60E2-4B39-A4E7-7F390104B9AC}"/>
    <cellStyle name="měny 2 5 2 2 2" xfId="2962" xr:uid="{35A58273-1BB4-47A2-8C9E-BF088B23E9FE}"/>
    <cellStyle name="měny 2 5 2 2 2 2" xfId="2963" xr:uid="{823D0807-88FD-4378-85DD-2177EDCDFDB6}"/>
    <cellStyle name="měny 2 5 2 2 2 2 2" xfId="2964" xr:uid="{B53EA1A1-A453-4CE0-862F-25758186E4BE}"/>
    <cellStyle name="měny 2 5 2 2 2 2 2 2" xfId="2965" xr:uid="{5CB157CB-B7EF-4D55-8E61-2650B57158DF}"/>
    <cellStyle name="měny 2 5 2 2 2 2 3" xfId="2966" xr:uid="{C07EFD2E-518B-4F0F-AD86-8F83DEBFCCF4}"/>
    <cellStyle name="měny 2 5 2 2 2 2 4" xfId="2967" xr:uid="{79653DD8-4076-4D76-BC40-87672735FB09}"/>
    <cellStyle name="měny 2 5 2 2 2 3" xfId="2968" xr:uid="{8DEC34D9-6A4B-4A5B-B248-833555454479}"/>
    <cellStyle name="měny 2 5 2 2 2 3 2" xfId="2969" xr:uid="{4A85931E-5BDC-4FA6-ABA7-345D087C7A9C}"/>
    <cellStyle name="měny 2 5 2 2 2 3 2 2" xfId="2970" xr:uid="{2D51C850-E8E3-46D0-B23C-9EBD19AF3875}"/>
    <cellStyle name="měny 2 5 2 2 2 3 3" xfId="2971" xr:uid="{15AD8594-C7C2-4160-8528-A18BD413B15D}"/>
    <cellStyle name="měny 2 5 2 2 2 3 4" xfId="2972" xr:uid="{9592D35A-4724-44E5-8A11-DDABB72984AB}"/>
    <cellStyle name="měny 2 5 2 2 2 4" xfId="2973" xr:uid="{6BF4E40C-3A88-48DC-9AC4-A2B8EBEE0E30}"/>
    <cellStyle name="měny 2 5 2 2 2 4 2" xfId="2974" xr:uid="{6182823B-AE90-4974-A592-F8CC2A29CC4B}"/>
    <cellStyle name="měny 2 5 2 2 2 5" xfId="2975" xr:uid="{7AA664CD-A0C4-48EE-BDE0-B451AA7A39D8}"/>
    <cellStyle name="měny 2 5 2 2 2 6" xfId="2976" xr:uid="{DA46820A-DCC7-496C-82B1-5E8394CC0D21}"/>
    <cellStyle name="měny 2 5 2 2 3" xfId="2977" xr:uid="{8260616C-09C7-43A8-9BF3-FD5CA7809A96}"/>
    <cellStyle name="měny 2 5 2 2 3 2" xfId="2978" xr:uid="{F84445C1-F2E9-40F0-A20F-461062139B14}"/>
    <cellStyle name="měny 2 5 2 2 3 2 2" xfId="2979" xr:uid="{8DE629A6-76D0-437A-9883-FD0F34AF219F}"/>
    <cellStyle name="měny 2 5 2 2 3 2 2 2" xfId="2980" xr:uid="{27FDC2F4-7BE8-4FFB-A3C6-476908C61E29}"/>
    <cellStyle name="měny 2 5 2 2 3 2 3" xfId="2981" xr:uid="{891618B7-7F59-4E5F-8932-A338C2A5AA1C}"/>
    <cellStyle name="měny 2 5 2 2 3 2 4" xfId="2982" xr:uid="{3144CACC-DA57-4B6B-A5CB-151C9F7DF76E}"/>
    <cellStyle name="měny 2 5 2 2 3 3" xfId="2983" xr:uid="{1E45B2BF-3243-446F-BE75-B929B00DF4EF}"/>
    <cellStyle name="měny 2 5 2 2 3 3 2" xfId="2984" xr:uid="{D4091BB2-9649-4BF9-B54D-731273F97F23}"/>
    <cellStyle name="měny 2 5 2 2 3 3 2 2" xfId="2985" xr:uid="{A433AE46-9E9C-4FDF-ABC5-B4513B2000AB}"/>
    <cellStyle name="měny 2 5 2 2 3 3 3" xfId="2986" xr:uid="{4928C4F3-23D9-4339-8029-CA02E5D7F361}"/>
    <cellStyle name="měny 2 5 2 2 3 3 4" xfId="2987" xr:uid="{BAD5E404-2824-463E-BF56-CA77FCE98A5D}"/>
    <cellStyle name="měny 2 5 2 2 3 4" xfId="2988" xr:uid="{A49ADEA3-E2E5-488A-AC41-1C168884A715}"/>
    <cellStyle name="měny 2 5 2 2 3 4 2" xfId="2989" xr:uid="{BAB223A7-C061-48BB-990B-8C9993BCAFA3}"/>
    <cellStyle name="měny 2 5 2 2 3 5" xfId="2990" xr:uid="{37817AD1-69BC-4722-9EE1-AA165C2D0D2F}"/>
    <cellStyle name="měny 2 5 2 2 3 6" xfId="2991" xr:uid="{3EFFDE13-34B3-41E6-9E0A-636360AEBAA5}"/>
    <cellStyle name="měny 2 5 2 2 4" xfId="2992" xr:uid="{32EEC11D-F732-4C3B-A1D7-1BAAF993F952}"/>
    <cellStyle name="měny 2 5 2 2 4 2" xfId="2993" xr:uid="{14D9C119-7F83-46BC-90A6-9D67A83964CC}"/>
    <cellStyle name="měny 2 5 2 2 4 2 2" xfId="2994" xr:uid="{338A4A65-24B0-4D58-A913-18C39C51B7A9}"/>
    <cellStyle name="měny 2 5 2 2 4 3" xfId="2995" xr:uid="{65F73996-D3B0-448F-9E07-4647157A8FA0}"/>
    <cellStyle name="měny 2 5 2 2 4 4" xfId="2996" xr:uid="{3BC41BF7-EDB4-4637-815E-2D92AC5D11D9}"/>
    <cellStyle name="měny 2 5 2 2 5" xfId="2997" xr:uid="{25F07DA0-2EB8-43DA-9DC2-989D59ABCF0A}"/>
    <cellStyle name="měny 2 5 2 2 5 2" xfId="2998" xr:uid="{B5EEF117-F7C1-4557-B5C7-4D70F6DDEA19}"/>
    <cellStyle name="měny 2 5 2 2 5 2 2" xfId="2999" xr:uid="{7469CEF8-8D3E-4434-AFD5-0EBFA7FB3B28}"/>
    <cellStyle name="měny 2 5 2 2 5 3" xfId="3000" xr:uid="{475797E1-0116-41F7-B4B7-3EC0D41CA3FF}"/>
    <cellStyle name="měny 2 5 2 2 5 4" xfId="3001" xr:uid="{B356C8D0-7B8A-49BA-A64F-02C2BC9C6031}"/>
    <cellStyle name="měny 2 5 2 2 6" xfId="3002" xr:uid="{FD49B8B1-F4B3-4660-A07C-625DA632DDD0}"/>
    <cellStyle name="měny 2 5 2 2 6 2" xfId="3003" xr:uid="{062586EC-E18A-4129-988B-51D5F9288D9D}"/>
    <cellStyle name="měny 2 5 2 2 7" xfId="3004" xr:uid="{BBE82162-43B2-4AC1-B273-2012F9E5B6E6}"/>
    <cellStyle name="měny 2 5 2 2 8" xfId="3005" xr:uid="{886A3569-D773-448D-8F55-BC616136093B}"/>
    <cellStyle name="měny 2 5 2 3" xfId="3006" xr:uid="{71A92AA7-DBB6-4907-91E1-081ABA83B2EE}"/>
    <cellStyle name="měny 2 5 2 3 2" xfId="3007" xr:uid="{50D0E2AE-A551-45E9-B8BE-531F58332F05}"/>
    <cellStyle name="měny 2 5 2 3 2 2" xfId="3008" xr:uid="{6DEE86F0-4EBE-4145-9E5E-2CA36B3A4743}"/>
    <cellStyle name="měny 2 5 2 3 2 2 2" xfId="3009" xr:uid="{6CD86520-947D-42CA-94B6-9A5493008980}"/>
    <cellStyle name="měny 2 5 2 3 2 2 2 2" xfId="3010" xr:uid="{01DDBB4A-CF8A-42AB-9C97-EB519F443F39}"/>
    <cellStyle name="měny 2 5 2 3 2 2 3" xfId="3011" xr:uid="{1D1FB767-B067-42BF-A7A1-A3CA84D7A435}"/>
    <cellStyle name="měny 2 5 2 3 2 2 4" xfId="3012" xr:uid="{66513571-8B3D-45C3-BB82-3B8703BD08C5}"/>
    <cellStyle name="měny 2 5 2 3 2 3" xfId="3013" xr:uid="{F7453E68-4669-4AD5-80C2-2CB501BC0FBE}"/>
    <cellStyle name="měny 2 5 2 3 2 3 2" xfId="3014" xr:uid="{594AC8BF-35ED-4F20-9D97-CB9F6B7968F7}"/>
    <cellStyle name="měny 2 5 2 3 2 3 2 2" xfId="3015" xr:uid="{66971053-AC1E-4A34-B1F9-FD361A0D8244}"/>
    <cellStyle name="měny 2 5 2 3 2 3 3" xfId="3016" xr:uid="{D742238E-6CA5-451F-A5F6-C8DF6954F0E0}"/>
    <cellStyle name="měny 2 5 2 3 2 3 4" xfId="3017" xr:uid="{11D561F8-B559-40E2-ADDA-55D2AE401EE6}"/>
    <cellStyle name="měny 2 5 2 3 2 4" xfId="3018" xr:uid="{802C67AE-37F5-4FF6-A26A-6A8E845D4154}"/>
    <cellStyle name="měny 2 5 2 3 2 4 2" xfId="3019" xr:uid="{A38ED122-2B55-4835-BA84-D7EE1914C6B6}"/>
    <cellStyle name="měny 2 5 2 3 2 5" xfId="3020" xr:uid="{7D71BAD6-F027-4E1D-B61D-ED4C42CFEF3D}"/>
    <cellStyle name="měny 2 5 2 3 2 6" xfId="3021" xr:uid="{FC9A0EBF-82B0-4B37-BCAC-9FDE305346E4}"/>
    <cellStyle name="měny 2 5 2 3 3" xfId="3022" xr:uid="{9EBA846F-135E-45BE-97EB-B8A995F1BA36}"/>
    <cellStyle name="měny 2 5 2 3 3 2" xfId="3023" xr:uid="{14A22036-EED2-4DF1-A556-5E9E7F9BEFE3}"/>
    <cellStyle name="měny 2 5 2 3 3 2 2" xfId="3024" xr:uid="{B8160B8E-48BF-4ADB-B9F3-EE5F986B088A}"/>
    <cellStyle name="měny 2 5 2 3 3 2 2 2" xfId="3025" xr:uid="{5DBE1C95-4A85-4DB9-A601-E353DDAB0CA6}"/>
    <cellStyle name="měny 2 5 2 3 3 2 3" xfId="3026" xr:uid="{7885F00A-5D19-4E47-9A71-A4A9C5247AB5}"/>
    <cellStyle name="měny 2 5 2 3 3 2 4" xfId="3027" xr:uid="{DF29F241-EDEA-4D86-97F6-9C8FD0CA4A38}"/>
    <cellStyle name="měny 2 5 2 3 3 3" xfId="3028" xr:uid="{F92D9CA6-B1D3-4A09-A5C6-D33529EBCDF6}"/>
    <cellStyle name="měny 2 5 2 3 3 3 2" xfId="3029" xr:uid="{297E51F9-2288-4133-B0D5-972DBFB894C3}"/>
    <cellStyle name="měny 2 5 2 3 3 3 2 2" xfId="3030" xr:uid="{18DEA76B-AA62-46BB-849F-3E11B8672EF6}"/>
    <cellStyle name="měny 2 5 2 3 3 3 3" xfId="3031" xr:uid="{5D24250D-CBCB-41DB-BC1B-A1B1FDB2FB20}"/>
    <cellStyle name="měny 2 5 2 3 3 3 4" xfId="3032" xr:uid="{00536A99-27F6-46D4-AF4D-589D8CFCA9A0}"/>
    <cellStyle name="měny 2 5 2 3 3 4" xfId="3033" xr:uid="{30289E9C-E05B-4A8F-8C6F-1D760123E6F0}"/>
    <cellStyle name="měny 2 5 2 3 3 4 2" xfId="3034" xr:uid="{F35A3BFE-7E81-435F-B8D2-F9B0B9176738}"/>
    <cellStyle name="měny 2 5 2 3 3 5" xfId="3035" xr:uid="{71F5169F-8EDC-4882-8863-4B6106095AAF}"/>
    <cellStyle name="měny 2 5 2 3 3 6" xfId="3036" xr:uid="{80111F7F-D4E0-42E1-B3E5-A8E8E2D51600}"/>
    <cellStyle name="měny 2 5 2 3 4" xfId="3037" xr:uid="{3EB3D28E-2037-4AAD-8B18-CE8C6F522070}"/>
    <cellStyle name="měny 2 5 2 3 4 2" xfId="3038" xr:uid="{45D874CF-8559-443C-96C2-F6E6811D0033}"/>
    <cellStyle name="měny 2 5 2 3 4 2 2" xfId="3039" xr:uid="{B10343C6-7900-4C94-966D-2BA5F9734F82}"/>
    <cellStyle name="měny 2 5 2 3 4 3" xfId="3040" xr:uid="{48EF39A9-83C6-480F-9E88-87744ACD26CD}"/>
    <cellStyle name="měny 2 5 2 3 4 4" xfId="3041" xr:uid="{27FBA455-5B30-4105-BCA5-8922492CD7FA}"/>
    <cellStyle name="měny 2 5 2 3 5" xfId="3042" xr:uid="{B5556739-2E9D-4D6A-BC75-82F865A6B5A4}"/>
    <cellStyle name="měny 2 5 2 3 5 2" xfId="3043" xr:uid="{C3CA3A29-82CA-48F3-81FD-92D7D242AE91}"/>
    <cellStyle name="měny 2 5 2 3 5 2 2" xfId="3044" xr:uid="{F2B4C421-6B0F-4746-864F-7C2A574E054D}"/>
    <cellStyle name="měny 2 5 2 3 5 3" xfId="3045" xr:uid="{A55A95DE-63A0-410E-B798-6EFB747F4224}"/>
    <cellStyle name="měny 2 5 2 3 5 4" xfId="3046" xr:uid="{CA5329FE-7681-4BAD-8705-9E1FE013A485}"/>
    <cellStyle name="měny 2 5 2 3 6" xfId="3047" xr:uid="{26CDC762-07D7-4F34-9A57-2FAC7BAD0931}"/>
    <cellStyle name="měny 2 5 2 3 6 2" xfId="3048" xr:uid="{87CBBE1A-634D-4113-B85E-8B1A60E538A5}"/>
    <cellStyle name="měny 2 5 2 3 7" xfId="3049" xr:uid="{BD4A2F15-6BC9-4633-88F2-A18AF02D66E4}"/>
    <cellStyle name="měny 2 5 2 3 8" xfId="3050" xr:uid="{2BFECAF3-0936-490D-9843-B3FF4E71DBD1}"/>
    <cellStyle name="měny 2 5 2 4" xfId="3051" xr:uid="{D098BBAB-BA94-4C81-A59C-66E086649848}"/>
    <cellStyle name="měny 2 5 2 4 2" xfId="3052" xr:uid="{EFD0A270-3B4D-487B-8105-08CBACD6F3D1}"/>
    <cellStyle name="měny 2 5 2 4 2 2" xfId="3053" xr:uid="{96E0E1AD-7F3A-470C-B864-BF7DEDEC024F}"/>
    <cellStyle name="měny 2 5 2 4 2 2 2" xfId="3054" xr:uid="{A6A33FE3-A5B8-49FD-AE9B-6C15A249B971}"/>
    <cellStyle name="měny 2 5 2 4 2 3" xfId="3055" xr:uid="{0963A59E-E35D-491B-8CD6-3DFD81EE4ED3}"/>
    <cellStyle name="měny 2 5 2 4 2 4" xfId="3056" xr:uid="{E7F1B5FF-A348-46E3-B2B5-1A411912710E}"/>
    <cellStyle name="měny 2 5 2 4 3" xfId="3057" xr:uid="{DBD79AE5-219B-476E-8AA9-68D2FE6C9461}"/>
    <cellStyle name="měny 2 5 2 4 3 2" xfId="3058" xr:uid="{ABF1F3C2-E72F-4A12-BCCC-5A57848A3507}"/>
    <cellStyle name="měny 2 5 2 4 3 2 2" xfId="3059" xr:uid="{44497621-4C2A-4307-B580-B356463523B3}"/>
    <cellStyle name="měny 2 5 2 4 3 3" xfId="3060" xr:uid="{216D7DD8-05AC-412D-874C-D9B5C5C57004}"/>
    <cellStyle name="měny 2 5 2 4 3 4" xfId="3061" xr:uid="{72C5BFE3-9ADB-4CA0-9682-08CBB4D99BF5}"/>
    <cellStyle name="měny 2 5 2 4 4" xfId="3062" xr:uid="{C347BD8A-E950-4BD3-B3BA-0C4D04B2E53F}"/>
    <cellStyle name="měny 2 5 2 4 4 2" xfId="3063" xr:uid="{CBCD40EF-E460-498D-8020-26C0870E5829}"/>
    <cellStyle name="měny 2 5 2 4 5" xfId="3064" xr:uid="{78E90090-D7C6-45B2-A185-6B2A0E5F56A2}"/>
    <cellStyle name="měny 2 5 2 4 6" xfId="3065" xr:uid="{97D4BB31-512E-4401-B310-F7665A881A2B}"/>
    <cellStyle name="měny 2 5 2 5" xfId="3066" xr:uid="{B1A5D366-B880-4397-92F6-513CCCC4CA36}"/>
    <cellStyle name="měny 2 5 2 5 2" xfId="3067" xr:uid="{7C2F587E-0FC2-4E89-B002-BA00AF4AF7AA}"/>
    <cellStyle name="měny 2 5 2 5 2 2" xfId="3068" xr:uid="{C1E25973-D371-4949-84BE-7E7D4B1EEB63}"/>
    <cellStyle name="měny 2 5 2 5 2 2 2" xfId="3069" xr:uid="{88BAA1A3-1A13-4E49-A079-BC628D7E3944}"/>
    <cellStyle name="měny 2 5 2 5 2 3" xfId="3070" xr:uid="{2C2E9EAF-F7D2-4300-A8A6-5E8FE5AA16F3}"/>
    <cellStyle name="měny 2 5 2 5 2 4" xfId="3071" xr:uid="{2BE7F4CB-9562-4826-B385-7A305664AFAB}"/>
    <cellStyle name="měny 2 5 2 5 3" xfId="3072" xr:uid="{87BF5799-70AB-4033-A875-81E170E84A76}"/>
    <cellStyle name="měny 2 5 2 5 3 2" xfId="3073" xr:uid="{2A9F47F2-7858-4AEA-B1A5-BDC5B1EF6332}"/>
    <cellStyle name="měny 2 5 2 5 3 2 2" xfId="3074" xr:uid="{80CEF59F-66FF-4C20-B4F3-80F174693B0C}"/>
    <cellStyle name="měny 2 5 2 5 3 3" xfId="3075" xr:uid="{AAA352F2-9C83-46AF-A58B-0307D521DC24}"/>
    <cellStyle name="měny 2 5 2 5 3 4" xfId="3076" xr:uid="{7EB79C5C-96A2-43BC-9AEE-346DB958CF69}"/>
    <cellStyle name="měny 2 5 2 5 4" xfId="3077" xr:uid="{861C5599-79FA-4965-B570-B1F90EC1AD25}"/>
    <cellStyle name="měny 2 5 2 5 4 2" xfId="3078" xr:uid="{38A4731D-B339-4560-918B-8CAC159C9723}"/>
    <cellStyle name="měny 2 5 2 5 5" xfId="3079" xr:uid="{01089D3D-EE9A-47B1-BC8D-C35749EF1B4F}"/>
    <cellStyle name="měny 2 5 2 5 6" xfId="3080" xr:uid="{13735469-3671-4138-8773-FF12F232E555}"/>
    <cellStyle name="měny 2 5 2 6" xfId="3081" xr:uid="{CC4BA4D9-B882-46F6-B5EA-5D6BEEE24620}"/>
    <cellStyle name="měny 2 5 2 6 2" xfId="3082" xr:uid="{EFBFB8E2-18D7-45DF-AE52-341F98D8BA48}"/>
    <cellStyle name="měny 2 5 2 6 2 2" xfId="3083" xr:uid="{E0B79622-2B2A-465B-A3E5-AA11D410CB5C}"/>
    <cellStyle name="měny 2 5 2 6 3" xfId="3084" xr:uid="{9CCFFD03-4A1C-44DC-BD9B-49FDCCDA2431}"/>
    <cellStyle name="měny 2 5 2 6 4" xfId="3085" xr:uid="{03F6F8F4-3313-40F7-9C90-2B071A1F20D8}"/>
    <cellStyle name="měny 2 5 2 7" xfId="3086" xr:uid="{D7C932A9-078A-47C5-8255-78666E77F541}"/>
    <cellStyle name="měny 2 5 2 7 2" xfId="3087" xr:uid="{5E5BE6BE-EE2D-4BC1-A290-71E97119D3B7}"/>
    <cellStyle name="měny 2 5 2 7 2 2" xfId="3088" xr:uid="{D0CE8C47-EBE9-493F-AC07-41062B6FA3FB}"/>
    <cellStyle name="měny 2 5 2 7 3" xfId="3089" xr:uid="{1B4A26E0-2354-4E98-A558-836266BAF1E7}"/>
    <cellStyle name="měny 2 5 2 7 4" xfId="3090" xr:uid="{C8D9C08E-7AEA-4E52-9DEC-81AC4A620CF1}"/>
    <cellStyle name="měny 2 5 2 8" xfId="3091" xr:uid="{C75D32B4-9B6A-4D00-BBF0-62146C52B277}"/>
    <cellStyle name="měny 2 5 2 8 2" xfId="3092" xr:uid="{CBA05CAF-BFB4-43EA-A86E-B891F82AEA9E}"/>
    <cellStyle name="měny 2 5 2 9" xfId="3093" xr:uid="{723ADA37-A644-41E9-9E0B-AE8A0811C495}"/>
    <cellStyle name="měny 2 5 3" xfId="3094" xr:uid="{3F155789-54C7-41F7-BA5B-BCBD5BED393E}"/>
    <cellStyle name="měny 2 5 3 10" xfId="3095" xr:uid="{17EDCFB8-64B7-45EC-9460-0AA59650C9C4}"/>
    <cellStyle name="měny 2 5 3 2" xfId="3096" xr:uid="{17354068-E4FC-4ABA-9F1A-CE7FE592EEBC}"/>
    <cellStyle name="měny 2 5 3 2 2" xfId="3097" xr:uid="{914B6C26-407F-4029-99A7-F68A885B9E54}"/>
    <cellStyle name="měny 2 5 3 2 2 2" xfId="3098" xr:uid="{CC26EE68-DF50-4ABC-A1C0-627679F9CBE2}"/>
    <cellStyle name="měny 2 5 3 2 2 2 2" xfId="3099" xr:uid="{38705AAD-7270-488D-B885-B27E76496041}"/>
    <cellStyle name="měny 2 5 3 2 2 2 2 2" xfId="3100" xr:uid="{59F60B69-26F5-408A-A06D-0BA0BC63E97D}"/>
    <cellStyle name="měny 2 5 3 2 2 2 3" xfId="3101" xr:uid="{C5B7668C-2DC0-434F-A432-5E623F6CF8C8}"/>
    <cellStyle name="měny 2 5 3 2 2 2 4" xfId="3102" xr:uid="{2C549DFE-B053-438E-992A-A4B10B73437C}"/>
    <cellStyle name="měny 2 5 3 2 2 3" xfId="3103" xr:uid="{B7F36750-FF05-411D-9C45-E8B4EAFEA580}"/>
    <cellStyle name="měny 2 5 3 2 2 3 2" xfId="3104" xr:uid="{C7C9FBB0-5316-4807-A20B-BAAA83EF7A82}"/>
    <cellStyle name="měny 2 5 3 2 2 3 2 2" xfId="3105" xr:uid="{3384B1DA-EB0D-4742-AC3C-F4FD0EACFC43}"/>
    <cellStyle name="měny 2 5 3 2 2 3 3" xfId="3106" xr:uid="{6789AE63-A047-4E9F-A0C2-ABCE285F93E0}"/>
    <cellStyle name="měny 2 5 3 2 2 3 4" xfId="3107" xr:uid="{99317309-264F-414B-97BF-D3E63B66DD58}"/>
    <cellStyle name="měny 2 5 3 2 2 4" xfId="3108" xr:uid="{D255E559-E84D-498C-8E94-41F607AA5EBE}"/>
    <cellStyle name="měny 2 5 3 2 2 4 2" xfId="3109" xr:uid="{08052A8E-E158-409F-9C49-009B8930915D}"/>
    <cellStyle name="měny 2 5 3 2 2 5" xfId="3110" xr:uid="{67467B9D-7B19-44C4-87DF-7771A0E1A301}"/>
    <cellStyle name="měny 2 5 3 2 2 6" xfId="3111" xr:uid="{3CF29A9A-3043-4417-B1B5-366B42050CD7}"/>
    <cellStyle name="měny 2 5 3 2 3" xfId="3112" xr:uid="{7B7AF046-1E05-4EF2-9648-FB76443E6C2E}"/>
    <cellStyle name="měny 2 5 3 2 3 2" xfId="3113" xr:uid="{358D0C24-3FE3-44B8-8B0E-B1ECC9A78598}"/>
    <cellStyle name="měny 2 5 3 2 3 2 2" xfId="3114" xr:uid="{EB7E876E-0F0E-4020-8DF9-490645BEB197}"/>
    <cellStyle name="měny 2 5 3 2 3 2 2 2" xfId="3115" xr:uid="{8303FA17-0BE5-4B2D-9270-F9621E7C70C0}"/>
    <cellStyle name="měny 2 5 3 2 3 2 3" xfId="3116" xr:uid="{9584BF84-5047-440B-8DEC-D66D72FD6084}"/>
    <cellStyle name="měny 2 5 3 2 3 2 4" xfId="3117" xr:uid="{D0BDED3F-8584-41BC-8E9B-D753B012B6A8}"/>
    <cellStyle name="měny 2 5 3 2 3 3" xfId="3118" xr:uid="{78A2CA43-BB53-4F8E-81C9-9E18C3A97538}"/>
    <cellStyle name="měny 2 5 3 2 3 3 2" xfId="3119" xr:uid="{F8548952-C549-4556-8AC8-B32A26A19C30}"/>
    <cellStyle name="měny 2 5 3 2 3 3 2 2" xfId="3120" xr:uid="{05280E5E-750F-4775-99F3-09FB89DF34D2}"/>
    <cellStyle name="měny 2 5 3 2 3 3 3" xfId="3121" xr:uid="{03B65CE8-FB34-402A-9A8C-222946C4F702}"/>
    <cellStyle name="měny 2 5 3 2 3 3 4" xfId="3122" xr:uid="{485C512E-F8E7-4607-9866-0C03B273F36E}"/>
    <cellStyle name="měny 2 5 3 2 3 4" xfId="3123" xr:uid="{985C21C1-70D1-4D1B-B770-4E53FD4640E8}"/>
    <cellStyle name="měny 2 5 3 2 3 4 2" xfId="3124" xr:uid="{A551AAB8-4BB2-426E-BE6F-79D369AD6ACA}"/>
    <cellStyle name="měny 2 5 3 2 3 5" xfId="3125" xr:uid="{6CA39865-5EF6-4818-A323-16B058BAF1E6}"/>
    <cellStyle name="měny 2 5 3 2 3 6" xfId="3126" xr:uid="{BA0229A5-C205-48AF-99E9-704D5180B708}"/>
    <cellStyle name="měny 2 5 3 2 4" xfId="3127" xr:uid="{60B9B464-687B-42B0-B5C5-13CB14C56077}"/>
    <cellStyle name="měny 2 5 3 2 4 2" xfId="3128" xr:uid="{BDE87BE4-3412-4D03-A341-6C6B88964A46}"/>
    <cellStyle name="měny 2 5 3 2 4 2 2" xfId="3129" xr:uid="{BC43DE2A-E072-4435-AD37-1C2F91222A50}"/>
    <cellStyle name="měny 2 5 3 2 4 3" xfId="3130" xr:uid="{1B5FED48-5C99-4A77-8216-24F4456B97C5}"/>
    <cellStyle name="měny 2 5 3 2 4 4" xfId="3131" xr:uid="{43300175-0533-4A02-9308-D7C97564CFBF}"/>
    <cellStyle name="měny 2 5 3 2 5" xfId="3132" xr:uid="{5C6723CF-4B4C-4F99-983E-D989CEC84A2C}"/>
    <cellStyle name="měny 2 5 3 2 5 2" xfId="3133" xr:uid="{6FAE6044-0EB8-4CAE-BAA4-4658B19E3CA5}"/>
    <cellStyle name="měny 2 5 3 2 5 2 2" xfId="3134" xr:uid="{73D3F1DE-F7BE-4676-B54E-6DF6C74C3ED2}"/>
    <cellStyle name="měny 2 5 3 2 5 3" xfId="3135" xr:uid="{D42B8F17-CDF1-4F51-8F45-52B452043341}"/>
    <cellStyle name="měny 2 5 3 2 5 4" xfId="3136" xr:uid="{324D9E85-2D20-44AC-9908-1361B45F7BB4}"/>
    <cellStyle name="měny 2 5 3 2 6" xfId="3137" xr:uid="{1ECD8087-8AF8-43BA-8A45-1A75EB62A2DB}"/>
    <cellStyle name="měny 2 5 3 2 6 2" xfId="3138" xr:uid="{00EB9760-457A-4AF1-B67C-C353894EF492}"/>
    <cellStyle name="měny 2 5 3 2 7" xfId="3139" xr:uid="{9F4B5725-D56D-4062-8015-08DA0ABA582C}"/>
    <cellStyle name="měny 2 5 3 2 8" xfId="3140" xr:uid="{32D17E2C-12F2-44C4-8CE4-A89660685160}"/>
    <cellStyle name="měny 2 5 3 3" xfId="3141" xr:uid="{CD8C91DC-D1FE-4618-AE3C-D02D51662245}"/>
    <cellStyle name="měny 2 5 3 3 2" xfId="3142" xr:uid="{5CD2BDBB-96DD-4E1D-971D-2FA817C77B57}"/>
    <cellStyle name="měny 2 5 3 3 2 2" xfId="3143" xr:uid="{42ECEAD7-C66D-4295-9BA3-87BB86D31905}"/>
    <cellStyle name="měny 2 5 3 3 2 2 2" xfId="3144" xr:uid="{00A455F3-1904-4E81-950D-418A1F3F8E79}"/>
    <cellStyle name="měny 2 5 3 3 2 2 2 2" xfId="3145" xr:uid="{E2E37EA1-7FD9-40A0-96E4-B16157F39D4E}"/>
    <cellStyle name="měny 2 5 3 3 2 2 3" xfId="3146" xr:uid="{9128FFE2-77B8-4769-BD9D-2770B035AC2B}"/>
    <cellStyle name="měny 2 5 3 3 2 2 4" xfId="3147" xr:uid="{2841434B-CC38-463F-B126-0640F15A9B43}"/>
    <cellStyle name="měny 2 5 3 3 2 3" xfId="3148" xr:uid="{0B3702BC-2468-4A62-9B5E-3F3B51E47680}"/>
    <cellStyle name="měny 2 5 3 3 2 3 2" xfId="3149" xr:uid="{EC9224BA-B574-46CE-8917-A25DF7717A90}"/>
    <cellStyle name="měny 2 5 3 3 2 3 2 2" xfId="3150" xr:uid="{E7916CBA-A1EE-4D02-8C77-20CBA6585BA6}"/>
    <cellStyle name="měny 2 5 3 3 2 3 3" xfId="3151" xr:uid="{34E4F9C2-2BDA-432E-95AD-1D6011089E14}"/>
    <cellStyle name="měny 2 5 3 3 2 3 4" xfId="3152" xr:uid="{DB9D1B5D-8241-4BC5-A5C0-0B0F0910A524}"/>
    <cellStyle name="měny 2 5 3 3 2 4" xfId="3153" xr:uid="{779B10E3-7B89-465A-92EE-529267156EE6}"/>
    <cellStyle name="měny 2 5 3 3 2 4 2" xfId="3154" xr:uid="{48974D3F-CE0E-4D61-874F-54CC51A0F044}"/>
    <cellStyle name="měny 2 5 3 3 2 5" xfId="3155" xr:uid="{57F5EFDA-C20F-48E0-AB22-B62B9736C7F2}"/>
    <cellStyle name="měny 2 5 3 3 2 6" xfId="3156" xr:uid="{9D67CBC4-341B-49FA-A863-A0CADC9E2050}"/>
    <cellStyle name="měny 2 5 3 3 3" xfId="3157" xr:uid="{B0718D01-0CBF-4ADF-8728-862BAC4886C2}"/>
    <cellStyle name="měny 2 5 3 3 3 2" xfId="3158" xr:uid="{19F23F79-0D2C-49CE-A624-6D9FF084FC1D}"/>
    <cellStyle name="měny 2 5 3 3 3 2 2" xfId="3159" xr:uid="{B13074CD-DB62-422A-A16F-636E20995118}"/>
    <cellStyle name="měny 2 5 3 3 3 2 2 2" xfId="3160" xr:uid="{B0F274DA-E889-4588-801E-1AE3B8FEC908}"/>
    <cellStyle name="měny 2 5 3 3 3 2 3" xfId="3161" xr:uid="{D7D3E072-B846-4CBC-ABA5-C46808BC9749}"/>
    <cellStyle name="měny 2 5 3 3 3 2 4" xfId="3162" xr:uid="{476DB5EC-CC45-44B3-B98B-6ACBA878516A}"/>
    <cellStyle name="měny 2 5 3 3 3 3" xfId="3163" xr:uid="{9432F544-0ADC-4032-B026-CBAA60DB7EC9}"/>
    <cellStyle name="měny 2 5 3 3 3 3 2" xfId="3164" xr:uid="{6FEFAC51-9964-4E9D-A6F9-8518F2DDEBD0}"/>
    <cellStyle name="měny 2 5 3 3 3 3 2 2" xfId="3165" xr:uid="{B45302D6-8AFE-4F53-8602-B2F6A46D2400}"/>
    <cellStyle name="měny 2 5 3 3 3 3 3" xfId="3166" xr:uid="{607368A5-5DBB-45AA-8365-DAB350C7C00C}"/>
    <cellStyle name="měny 2 5 3 3 3 3 4" xfId="3167" xr:uid="{485FC9E7-D6A0-422C-BE5A-A45BB3665FCC}"/>
    <cellStyle name="měny 2 5 3 3 3 4" xfId="3168" xr:uid="{1304CFFA-64D0-40AB-99E4-AEE2B061287F}"/>
    <cellStyle name="měny 2 5 3 3 3 4 2" xfId="3169" xr:uid="{62532CDB-13EC-494E-B9D7-FC20C189BF07}"/>
    <cellStyle name="měny 2 5 3 3 3 5" xfId="3170" xr:uid="{72DCC1A0-10DA-4DEA-AECC-285991D3BBFD}"/>
    <cellStyle name="měny 2 5 3 3 3 6" xfId="3171" xr:uid="{AB75EBFF-6C38-45DE-92B4-5E0DC6AF9416}"/>
    <cellStyle name="měny 2 5 3 3 4" xfId="3172" xr:uid="{B18E4787-2AA0-43CA-A985-228C76E6EAAA}"/>
    <cellStyle name="měny 2 5 3 3 4 2" xfId="3173" xr:uid="{390228C6-397E-46FA-AC88-0478853DA712}"/>
    <cellStyle name="měny 2 5 3 3 4 2 2" xfId="3174" xr:uid="{F530E005-7DF0-46DD-A5AF-D39D34DE2B01}"/>
    <cellStyle name="měny 2 5 3 3 4 3" xfId="3175" xr:uid="{8297647F-741F-4356-AF05-F57383F287CE}"/>
    <cellStyle name="měny 2 5 3 3 4 4" xfId="3176" xr:uid="{4E00BBAF-6452-45F4-B517-A10642871BB0}"/>
    <cellStyle name="měny 2 5 3 3 5" xfId="3177" xr:uid="{BC935780-4C2C-422B-9517-7BA7CF62D0C6}"/>
    <cellStyle name="měny 2 5 3 3 5 2" xfId="3178" xr:uid="{9363C525-252C-495D-9A17-22E13A4084A0}"/>
    <cellStyle name="měny 2 5 3 3 5 2 2" xfId="3179" xr:uid="{81D808EE-EC03-4AC6-994C-47F7E5DDF619}"/>
    <cellStyle name="měny 2 5 3 3 5 3" xfId="3180" xr:uid="{BA46CA71-9136-4CD7-A44C-A26A3C7D9148}"/>
    <cellStyle name="měny 2 5 3 3 5 4" xfId="3181" xr:uid="{7816B3C8-715F-4E96-B452-F9F67D934A5C}"/>
    <cellStyle name="měny 2 5 3 3 6" xfId="3182" xr:uid="{C43D9085-83D1-4066-AE69-83844077D743}"/>
    <cellStyle name="měny 2 5 3 3 6 2" xfId="3183" xr:uid="{674B0B7F-40E2-4591-B1BC-C16D462BB6A1}"/>
    <cellStyle name="měny 2 5 3 3 7" xfId="3184" xr:uid="{76473E0E-64E7-4FC6-A279-7583EC45B595}"/>
    <cellStyle name="měny 2 5 3 3 8" xfId="3185" xr:uid="{D34EBCDF-22B2-4605-986B-7D26BC11C9D9}"/>
    <cellStyle name="měny 2 5 3 4" xfId="3186" xr:uid="{43EEC824-CF19-4EBE-AC18-D9D315FC8F04}"/>
    <cellStyle name="měny 2 5 3 4 2" xfId="3187" xr:uid="{FFE0B08F-AC28-427D-94D7-73EEC31A19A0}"/>
    <cellStyle name="měny 2 5 3 4 2 2" xfId="3188" xr:uid="{2A600688-43BD-4C03-A60D-7EE21D38766A}"/>
    <cellStyle name="měny 2 5 3 4 2 2 2" xfId="3189" xr:uid="{6DDD8E87-038F-461F-9FFE-AB939C449C6D}"/>
    <cellStyle name="měny 2 5 3 4 2 3" xfId="3190" xr:uid="{4BD51BC3-6311-4559-ABC8-76EEDCB43CD4}"/>
    <cellStyle name="měny 2 5 3 4 2 4" xfId="3191" xr:uid="{A5644868-FCDC-40CA-9975-C71F0E41725E}"/>
    <cellStyle name="měny 2 5 3 4 3" xfId="3192" xr:uid="{85A9AF84-33D7-4AA8-A07A-7D37FF933760}"/>
    <cellStyle name="měny 2 5 3 4 3 2" xfId="3193" xr:uid="{D90736EF-B2E0-4E01-BD0D-0EB8C7AAEE3D}"/>
    <cellStyle name="měny 2 5 3 4 3 2 2" xfId="3194" xr:uid="{772E67D8-A70C-4C29-85EA-04245E37B8E4}"/>
    <cellStyle name="měny 2 5 3 4 3 3" xfId="3195" xr:uid="{1B78D331-60F2-4B0F-AEE0-B648FE1524CE}"/>
    <cellStyle name="měny 2 5 3 4 3 4" xfId="3196" xr:uid="{12E4A0BD-3C9B-4009-915E-496D88F14E73}"/>
    <cellStyle name="měny 2 5 3 4 4" xfId="3197" xr:uid="{B2E2A56A-59A7-4348-8779-1870FB016B8E}"/>
    <cellStyle name="měny 2 5 3 4 4 2" xfId="3198" xr:uid="{578BE27F-5506-4B97-BA05-392CCE534511}"/>
    <cellStyle name="měny 2 5 3 4 5" xfId="3199" xr:uid="{A9901126-5073-4FB2-9832-ED2AB2D938B1}"/>
    <cellStyle name="měny 2 5 3 4 6" xfId="3200" xr:uid="{EB6B5C42-DE4A-4DF6-AB53-5D32F15975D3}"/>
    <cellStyle name="měny 2 5 3 5" xfId="3201" xr:uid="{2DA4F904-4F77-4BF3-9831-5950F6808456}"/>
    <cellStyle name="měny 2 5 3 5 2" xfId="3202" xr:uid="{B8F99CA3-6258-4EB6-9681-B70108F721C2}"/>
    <cellStyle name="měny 2 5 3 5 2 2" xfId="3203" xr:uid="{8B26212D-9162-4B42-A5F6-4A883FD7D94F}"/>
    <cellStyle name="měny 2 5 3 5 2 2 2" xfId="3204" xr:uid="{D98C9DF1-010D-4D35-90D2-93C1AA0BDA83}"/>
    <cellStyle name="měny 2 5 3 5 2 3" xfId="3205" xr:uid="{A461C160-2506-4F39-871A-82C76FF42736}"/>
    <cellStyle name="měny 2 5 3 5 2 4" xfId="3206" xr:uid="{14D33628-A3A1-44A6-994A-4441905E6DCF}"/>
    <cellStyle name="měny 2 5 3 5 3" xfId="3207" xr:uid="{5C412F8F-72B6-43BD-B2A7-BCB878ABE465}"/>
    <cellStyle name="měny 2 5 3 5 3 2" xfId="3208" xr:uid="{1CCD6C6D-5400-4E23-A688-EE0F6DA6CBF7}"/>
    <cellStyle name="měny 2 5 3 5 3 2 2" xfId="3209" xr:uid="{884CADA7-4F44-4170-97C1-2691EE5791E8}"/>
    <cellStyle name="měny 2 5 3 5 3 3" xfId="3210" xr:uid="{9336C14F-C859-4704-A35F-F83C3D63EEFD}"/>
    <cellStyle name="měny 2 5 3 5 3 4" xfId="3211" xr:uid="{F435FA3C-CC1D-45AB-8EF2-8EDFC039AF1C}"/>
    <cellStyle name="měny 2 5 3 5 4" xfId="3212" xr:uid="{0D5B4FD0-A80E-434C-9D71-0ACBF2FE1650}"/>
    <cellStyle name="měny 2 5 3 5 4 2" xfId="3213" xr:uid="{DF9B0F6C-7192-46F5-BCA5-2C3C1089B165}"/>
    <cellStyle name="měny 2 5 3 5 5" xfId="3214" xr:uid="{96A67C49-C9F5-4642-9AFE-0A4AAC31889C}"/>
    <cellStyle name="měny 2 5 3 5 6" xfId="3215" xr:uid="{7EA4A036-913A-4916-80AF-F633B098D809}"/>
    <cellStyle name="měny 2 5 3 6" xfId="3216" xr:uid="{D32F21D6-7276-4133-94F7-55288F5C3127}"/>
    <cellStyle name="měny 2 5 3 6 2" xfId="3217" xr:uid="{374FE386-030C-4A61-B2DC-ACF5E23E6023}"/>
    <cellStyle name="měny 2 5 3 6 2 2" xfId="3218" xr:uid="{8EBCD7A6-D0A9-419F-B032-CB6A4C842AD5}"/>
    <cellStyle name="měny 2 5 3 6 3" xfId="3219" xr:uid="{525B7D64-FED8-4201-A498-C6D5B55D31E5}"/>
    <cellStyle name="měny 2 5 3 6 4" xfId="3220" xr:uid="{C48E7E40-861E-4227-910F-883FE47B726D}"/>
    <cellStyle name="měny 2 5 3 7" xfId="3221" xr:uid="{920A3CCE-24F8-4793-B796-CC889390289D}"/>
    <cellStyle name="měny 2 5 3 7 2" xfId="3222" xr:uid="{40D1221E-67CB-40A2-BE69-FC9835CB9066}"/>
    <cellStyle name="měny 2 5 3 7 2 2" xfId="3223" xr:uid="{C7B89E9A-0CC2-4B09-A32C-ECD8D14E2686}"/>
    <cellStyle name="měny 2 5 3 7 3" xfId="3224" xr:uid="{5CF71146-19F2-467F-A27B-B8FDD68C825C}"/>
    <cellStyle name="měny 2 5 3 7 4" xfId="3225" xr:uid="{030F8109-A367-4BA8-A0F3-AFAE5AD84EF7}"/>
    <cellStyle name="měny 2 5 3 8" xfId="3226" xr:uid="{225517EB-3B31-4476-875E-502711FD4C31}"/>
    <cellStyle name="měny 2 5 3 8 2" xfId="3227" xr:uid="{00581A49-0B45-4D81-9489-5BFB45E3E0A8}"/>
    <cellStyle name="měny 2 5 3 9" xfId="3228" xr:uid="{917E35C3-2167-4F9C-BEA6-42A74F3EFEF6}"/>
    <cellStyle name="měny 2 5 4" xfId="3229" xr:uid="{53781BEA-485A-4F2A-8852-961629934991}"/>
    <cellStyle name="měny 2 5 4 2" xfId="3230" xr:uid="{AE72B0A3-BF7D-46F2-AA20-6D13C52FEDD5}"/>
    <cellStyle name="měny 2 5 4 2 2" xfId="3231" xr:uid="{09A0D3A5-152B-493D-A772-88BFD2B13201}"/>
    <cellStyle name="měny 2 5 4 2 2 2" xfId="3232" xr:uid="{02E80EA7-AA04-4BAE-8F23-5B8950993F68}"/>
    <cellStyle name="měny 2 5 4 2 2 2 2" xfId="3233" xr:uid="{DEAE2E4D-8164-498E-97EC-48EE71357743}"/>
    <cellStyle name="měny 2 5 4 2 2 3" xfId="3234" xr:uid="{942FC45B-5E57-4DBC-9C9A-F0A74C485B07}"/>
    <cellStyle name="měny 2 5 4 2 2 4" xfId="3235" xr:uid="{A94E77A1-67F8-4E0F-B2E4-A6E9051A3984}"/>
    <cellStyle name="měny 2 5 4 2 3" xfId="3236" xr:uid="{8D877C85-C325-4F00-BFE5-5E8380B492BC}"/>
    <cellStyle name="měny 2 5 4 2 3 2" xfId="3237" xr:uid="{C263F26E-F97B-4E86-9167-8C1639A8F00C}"/>
    <cellStyle name="měny 2 5 4 2 3 2 2" xfId="3238" xr:uid="{7FD87356-F6BD-4E5B-A86C-6D48C4EE762F}"/>
    <cellStyle name="měny 2 5 4 2 3 3" xfId="3239" xr:uid="{1AA32A67-F284-4B41-AAFB-7D96A05BB90F}"/>
    <cellStyle name="měny 2 5 4 2 3 4" xfId="3240" xr:uid="{BB4FBC6E-4B59-4E94-87B5-91133FA09150}"/>
    <cellStyle name="měny 2 5 4 2 4" xfId="3241" xr:uid="{C3A4B019-9BC0-48FD-BAAB-E9AA97A8E39A}"/>
    <cellStyle name="měny 2 5 4 2 4 2" xfId="3242" xr:uid="{DD81860B-E4BB-4A4C-AFD0-8A1AC1331D53}"/>
    <cellStyle name="měny 2 5 4 2 5" xfId="3243" xr:uid="{FAA6DF6A-4F61-437E-A51F-E4FF5819796D}"/>
    <cellStyle name="měny 2 5 4 2 6" xfId="3244" xr:uid="{ABD2B786-4253-41A1-ACCD-4D119DBFE76B}"/>
    <cellStyle name="měny 2 5 4 3" xfId="3245" xr:uid="{BA03FC9F-DF7E-4F78-BA5E-EC419955B79C}"/>
    <cellStyle name="měny 2 5 4 3 2" xfId="3246" xr:uid="{FBE9669D-BD8E-4F85-968C-3C02B47F80B3}"/>
    <cellStyle name="měny 2 5 4 3 2 2" xfId="3247" xr:uid="{C2C8E12A-101A-4596-8210-44E33FBDB337}"/>
    <cellStyle name="měny 2 5 4 3 2 2 2" xfId="3248" xr:uid="{8C4BBCD9-4674-4454-9545-AC4A99ECEDC7}"/>
    <cellStyle name="měny 2 5 4 3 2 3" xfId="3249" xr:uid="{51E5B0DD-57FF-49BA-BA5B-1A7B47F2AB7F}"/>
    <cellStyle name="měny 2 5 4 3 2 4" xfId="3250" xr:uid="{259CFC4D-8481-4245-9060-01400A7CD781}"/>
    <cellStyle name="měny 2 5 4 3 3" xfId="3251" xr:uid="{C87C8A27-7AD6-4DDC-ADA6-4635F486D257}"/>
    <cellStyle name="měny 2 5 4 3 3 2" xfId="3252" xr:uid="{633D00F8-D372-46E4-8FE2-C58E51BEA2B9}"/>
    <cellStyle name="měny 2 5 4 3 3 2 2" xfId="3253" xr:uid="{017CBF28-8488-4657-8860-E0A045AC92CD}"/>
    <cellStyle name="měny 2 5 4 3 3 3" xfId="3254" xr:uid="{D7882084-9007-4146-9267-2E0214D857A8}"/>
    <cellStyle name="měny 2 5 4 3 3 4" xfId="3255" xr:uid="{73279C6E-BBF0-4007-A81D-07D89AF1E807}"/>
    <cellStyle name="měny 2 5 4 3 4" xfId="3256" xr:uid="{FFD64E3E-C725-48CA-85CB-10EB32D00547}"/>
    <cellStyle name="měny 2 5 4 3 4 2" xfId="3257" xr:uid="{44239301-1B80-46B3-B97D-BB48063D67B5}"/>
    <cellStyle name="měny 2 5 4 3 5" xfId="3258" xr:uid="{4549214A-DB18-42D1-AEC3-FE91C2279512}"/>
    <cellStyle name="měny 2 5 4 3 6" xfId="3259" xr:uid="{2386AA73-B53F-4005-975E-C27BBF3669FD}"/>
    <cellStyle name="měny 2 5 4 4" xfId="3260" xr:uid="{61E6122D-8B23-4DAD-9EA2-4D6D69926999}"/>
    <cellStyle name="měny 2 5 4 4 2" xfId="3261" xr:uid="{16484CAB-8E04-4B46-84EA-6212D908C4C2}"/>
    <cellStyle name="měny 2 5 4 4 2 2" xfId="3262" xr:uid="{B400A3F5-59D0-449F-9BDE-D4EBBECEE348}"/>
    <cellStyle name="měny 2 5 4 4 3" xfId="3263" xr:uid="{A53C7B60-7508-4C1D-936C-DE85F7639412}"/>
    <cellStyle name="měny 2 5 4 4 4" xfId="3264" xr:uid="{086EC1F3-4FAE-4C70-AC00-F35B7571327D}"/>
    <cellStyle name="měny 2 5 4 5" xfId="3265" xr:uid="{2A34698B-40BA-4494-AA2B-A5ACCA1C2BF5}"/>
    <cellStyle name="měny 2 5 4 5 2" xfId="3266" xr:uid="{1581698F-7162-4BC0-89B1-150FD67A0326}"/>
    <cellStyle name="měny 2 5 4 5 2 2" xfId="3267" xr:uid="{8705BAB6-C31B-463C-8F33-21ECB5445AA4}"/>
    <cellStyle name="měny 2 5 4 5 3" xfId="3268" xr:uid="{7431C190-DD88-4476-954B-9FB58699E113}"/>
    <cellStyle name="měny 2 5 4 5 4" xfId="3269" xr:uid="{65F894AD-0F9E-4888-B20B-BFB17AE632B1}"/>
    <cellStyle name="měny 2 5 4 6" xfId="3270" xr:uid="{39272D20-0205-44BF-A385-E6BAFC08DC53}"/>
    <cellStyle name="měny 2 5 4 6 2" xfId="3271" xr:uid="{11E8DD20-9D01-4BD9-9E59-4E7E5F427737}"/>
    <cellStyle name="měny 2 5 4 7" xfId="3272" xr:uid="{03A6A377-21B0-4C99-80DB-7D329ED72267}"/>
    <cellStyle name="měny 2 5 4 8" xfId="3273" xr:uid="{2A81E463-05CC-4C91-B14B-A59A58A9B367}"/>
    <cellStyle name="měny 2 5 5" xfId="3274" xr:uid="{3DE1C227-9331-4EC1-BC9C-0DF5D1527CB9}"/>
    <cellStyle name="měny 2 5 5 2" xfId="3275" xr:uid="{1231F1A8-3085-453E-9170-4C71FD226AB5}"/>
    <cellStyle name="měny 2 5 5 2 2" xfId="3276" xr:uid="{CCF40EC8-8E9E-46E0-962D-787C686D26DD}"/>
    <cellStyle name="měny 2 5 5 2 2 2" xfId="3277" xr:uid="{D13DF962-2325-4BC0-A1ED-4ACF354E3C61}"/>
    <cellStyle name="měny 2 5 5 2 2 2 2" xfId="3278" xr:uid="{CC738F25-C0B3-4CC2-A4AC-F763427F853A}"/>
    <cellStyle name="měny 2 5 5 2 2 3" xfId="3279" xr:uid="{4B3DE1D3-4C8A-43C3-98CA-368E9E8CF42E}"/>
    <cellStyle name="měny 2 5 5 2 2 4" xfId="3280" xr:uid="{A1B5B9D0-3B83-4B45-B9DE-4E01185DEFE5}"/>
    <cellStyle name="měny 2 5 5 2 3" xfId="3281" xr:uid="{DBEAA661-D406-4E39-B014-66DC4EF042DA}"/>
    <cellStyle name="měny 2 5 5 2 3 2" xfId="3282" xr:uid="{83A21CD4-A671-445C-AC70-F91D08E49161}"/>
    <cellStyle name="měny 2 5 5 2 3 2 2" xfId="3283" xr:uid="{17654C15-5A71-443F-8C0F-4EF801D9EBB1}"/>
    <cellStyle name="měny 2 5 5 2 3 3" xfId="3284" xr:uid="{A187038D-95A2-41C0-AB27-744D1E02E1A5}"/>
    <cellStyle name="měny 2 5 5 2 3 4" xfId="3285" xr:uid="{56C0834D-0F25-465B-9522-2D65D037050D}"/>
    <cellStyle name="měny 2 5 5 2 4" xfId="3286" xr:uid="{2598EDC6-3E3E-4D04-94AF-7EBD12EE27F0}"/>
    <cellStyle name="měny 2 5 5 2 4 2" xfId="3287" xr:uid="{F7348C56-F5AE-4C1F-B8A2-0367AE3B6460}"/>
    <cellStyle name="měny 2 5 5 2 5" xfId="3288" xr:uid="{11808E3D-53A8-4AA5-94AB-99F057E4B8D0}"/>
    <cellStyle name="měny 2 5 5 2 6" xfId="3289" xr:uid="{4DACB369-6267-413E-B6BD-F46BC3596048}"/>
    <cellStyle name="měny 2 5 5 3" xfId="3290" xr:uid="{F062915F-74F4-4C2E-8399-7AC7838AB945}"/>
    <cellStyle name="měny 2 5 5 3 2" xfId="3291" xr:uid="{6CAB0CE2-D48F-40BD-A325-EBDDD0DF4F87}"/>
    <cellStyle name="měny 2 5 5 3 2 2" xfId="3292" xr:uid="{B2BF0272-A142-410C-84AB-4E512620624D}"/>
    <cellStyle name="měny 2 5 5 3 2 2 2" xfId="3293" xr:uid="{B8C68582-E773-44D1-B9C6-A2995C2438BF}"/>
    <cellStyle name="měny 2 5 5 3 2 3" xfId="3294" xr:uid="{DDD38217-B8BE-4FD8-BFBD-8B3AC9470DD3}"/>
    <cellStyle name="měny 2 5 5 3 2 4" xfId="3295" xr:uid="{FFE28FCC-267B-4167-A37D-A9AA437CA8C1}"/>
    <cellStyle name="měny 2 5 5 3 3" xfId="3296" xr:uid="{66B462A3-E191-4204-8AEF-F27254C88419}"/>
    <cellStyle name="měny 2 5 5 3 3 2" xfId="3297" xr:uid="{716687D2-C8BD-4BBA-ADC1-D4F288A2C9E5}"/>
    <cellStyle name="měny 2 5 5 3 3 2 2" xfId="3298" xr:uid="{99B7EAF4-23BB-4963-8810-584DE2A44AF4}"/>
    <cellStyle name="měny 2 5 5 3 3 3" xfId="3299" xr:uid="{9D64CD05-7897-4A26-B975-50E95396E7EA}"/>
    <cellStyle name="měny 2 5 5 3 3 4" xfId="3300" xr:uid="{1955B305-A0EF-4DA6-9C72-782979F10C0A}"/>
    <cellStyle name="měny 2 5 5 3 4" xfId="3301" xr:uid="{135E6876-33B2-4B4A-99DA-7DC9943A0F40}"/>
    <cellStyle name="měny 2 5 5 3 4 2" xfId="3302" xr:uid="{793582A3-B382-492A-B3C3-818034496E9C}"/>
    <cellStyle name="měny 2 5 5 3 5" xfId="3303" xr:uid="{8D111EE4-8A21-4C43-AA9E-B1777ED36B91}"/>
    <cellStyle name="měny 2 5 5 3 6" xfId="3304" xr:uid="{77D91B9D-EED4-4DF9-A25B-1DA59F094AF8}"/>
    <cellStyle name="měny 2 5 5 4" xfId="3305" xr:uid="{F5613475-6461-4B77-BBE7-E03E02E8F1ED}"/>
    <cellStyle name="měny 2 5 5 4 2" xfId="3306" xr:uid="{C805F0C3-0C7D-4246-B1F4-8D642DEF4B22}"/>
    <cellStyle name="měny 2 5 5 4 2 2" xfId="3307" xr:uid="{2AD3FD07-9566-4F50-BB19-B6BC33A70674}"/>
    <cellStyle name="měny 2 5 5 4 3" xfId="3308" xr:uid="{319769C1-9ABC-4153-95BD-AC91057DF1FE}"/>
    <cellStyle name="měny 2 5 5 4 4" xfId="3309" xr:uid="{95FD8AD2-CE2A-4A33-A64C-3801AB321C7A}"/>
    <cellStyle name="měny 2 5 5 5" xfId="3310" xr:uid="{4BC32538-C727-479A-AF2C-C7ADF3950555}"/>
    <cellStyle name="měny 2 5 5 5 2" xfId="3311" xr:uid="{3219CD5B-FDC7-42AC-9EC2-C7200DDDE798}"/>
    <cellStyle name="měny 2 5 5 5 2 2" xfId="3312" xr:uid="{E0EEB79B-BFC0-4F17-913C-ECAAC3C1AADA}"/>
    <cellStyle name="měny 2 5 5 5 3" xfId="3313" xr:uid="{07AE688B-92EA-47B7-9A04-4ECB5AB346CB}"/>
    <cellStyle name="měny 2 5 5 5 4" xfId="3314" xr:uid="{16DF6F23-9D25-4C9C-83D2-C71CA1E301D3}"/>
    <cellStyle name="měny 2 5 5 6" xfId="3315" xr:uid="{2BEAD496-9628-4D8B-AE9F-861AEA306625}"/>
    <cellStyle name="měny 2 5 5 6 2" xfId="3316" xr:uid="{86BF249B-4FAF-41D0-B193-08313F1CDFDA}"/>
    <cellStyle name="měny 2 5 5 7" xfId="3317" xr:uid="{74A94FCF-2F2F-4F8D-9A17-DE7B4DFEBA76}"/>
    <cellStyle name="měny 2 5 5 8" xfId="3318" xr:uid="{88CDADB3-DE62-44EB-A64F-685DA704A152}"/>
    <cellStyle name="měny 2 5 6" xfId="3319" xr:uid="{89F258D3-C2B5-4C5F-A49B-43B1586C1C71}"/>
    <cellStyle name="měny 2 5 6 2" xfId="3320" xr:uid="{A44F9450-4152-4D39-9B06-70D7B07B5279}"/>
    <cellStyle name="měny 2 5 6 2 2" xfId="3321" xr:uid="{6E86B42A-3F9C-4B73-B12F-938D9042CC37}"/>
    <cellStyle name="měny 2 5 6 2 2 2" xfId="3322" xr:uid="{AF8D2A5B-96A9-4AB7-8296-11480A39ABC1}"/>
    <cellStyle name="měny 2 5 6 2 3" xfId="3323" xr:uid="{75E9CA92-7A40-48C7-9220-E5780707363B}"/>
    <cellStyle name="měny 2 5 6 2 4" xfId="3324" xr:uid="{9B38C2D4-8C73-4151-ACEA-6C3551ECE94B}"/>
    <cellStyle name="měny 2 5 6 3" xfId="3325" xr:uid="{744FEC95-8CD7-475C-BB9C-55549F0B8FAA}"/>
    <cellStyle name="měny 2 5 6 3 2" xfId="3326" xr:uid="{18DEDB53-BD87-4DF9-8B8D-C5A90BB2DACB}"/>
    <cellStyle name="měny 2 5 6 3 2 2" xfId="3327" xr:uid="{5E7D103B-5BD7-41F9-A8CC-085E50A68CE9}"/>
    <cellStyle name="měny 2 5 6 3 3" xfId="3328" xr:uid="{046BF8EA-82B4-4A9B-AB64-6E0520D7AF6A}"/>
    <cellStyle name="měny 2 5 6 3 4" xfId="3329" xr:uid="{2C3CDE76-E37C-48D6-AA1E-213BC689480C}"/>
    <cellStyle name="měny 2 5 6 4" xfId="3330" xr:uid="{F47E7F55-8CCA-442F-AEFD-B00D5671A8FF}"/>
    <cellStyle name="měny 2 5 6 4 2" xfId="3331" xr:uid="{F896301C-93F9-4742-AB2B-2AE6FB55039E}"/>
    <cellStyle name="měny 2 5 6 5" xfId="3332" xr:uid="{88162254-08D7-4077-99BC-D1DCD612AC4B}"/>
    <cellStyle name="měny 2 5 6 6" xfId="3333" xr:uid="{C68DDA3C-4DD0-4B90-AEB0-360815F470CE}"/>
    <cellStyle name="měny 2 5 7" xfId="3334" xr:uid="{3C6CC361-01E6-4DFF-8FC2-2D7815A0EF41}"/>
    <cellStyle name="měny 2 5 7 2" xfId="3335" xr:uid="{C7369312-549D-4DE9-B443-A8D66BCA47C0}"/>
    <cellStyle name="měny 2 5 7 2 2" xfId="3336" xr:uid="{E6E0A98C-2FFC-41A2-A525-D9B233E676BC}"/>
    <cellStyle name="měny 2 5 7 2 2 2" xfId="3337" xr:uid="{14A9D7E0-33EB-423A-BEDB-A75B919497B5}"/>
    <cellStyle name="měny 2 5 7 2 3" xfId="3338" xr:uid="{BAE1FC84-66B5-4020-B85A-3025DCAD9E86}"/>
    <cellStyle name="měny 2 5 7 2 4" xfId="3339" xr:uid="{BB4CA97B-198C-4722-B188-883AD0B7C06D}"/>
    <cellStyle name="měny 2 5 7 3" xfId="3340" xr:uid="{2A85EA19-40CA-4B72-9C6B-F6E3E1C1B51F}"/>
    <cellStyle name="měny 2 5 7 3 2" xfId="3341" xr:uid="{CFEC87B7-D924-4E3E-8C9C-CB7DB5DE8822}"/>
    <cellStyle name="měny 2 5 7 3 2 2" xfId="3342" xr:uid="{1796F7F0-58EC-4878-A549-50FDF0FB044F}"/>
    <cellStyle name="měny 2 5 7 3 3" xfId="3343" xr:uid="{BC0EA2F6-9A0E-4B70-A367-BA5621A78B3B}"/>
    <cellStyle name="měny 2 5 7 3 4" xfId="3344" xr:uid="{15799D53-1D22-49D4-9587-51A79353B03E}"/>
    <cellStyle name="měny 2 5 7 4" xfId="3345" xr:uid="{A0596B65-3058-46C8-BD70-9D03BE2A5468}"/>
    <cellStyle name="měny 2 5 7 4 2" xfId="3346" xr:uid="{4E1E2A3F-2F6C-4682-B5A2-CA93FC6EEB76}"/>
    <cellStyle name="měny 2 5 7 5" xfId="3347" xr:uid="{CF5B53CA-C0C0-4023-A519-3529E236CF85}"/>
    <cellStyle name="měny 2 5 7 6" xfId="3348" xr:uid="{9437D7C3-AB5D-47FE-8EE5-525B2EFC4790}"/>
    <cellStyle name="měny 2 5 8" xfId="3349" xr:uid="{1CFBFA30-764D-453D-A9FE-FF2A8EC72180}"/>
    <cellStyle name="měny 2 5 8 2" xfId="3350" xr:uid="{1B7F41D8-D1FC-4542-BEF1-9CB3DED847B0}"/>
    <cellStyle name="měny 2 5 8 2 2" xfId="3351" xr:uid="{A2AC1360-5DB9-4AB4-8DF9-14E1A669DCA9}"/>
    <cellStyle name="měny 2 5 8 3" xfId="3352" xr:uid="{E4506BC5-AAF4-4006-A53D-B130F9472D09}"/>
    <cellStyle name="měny 2 5 8 4" xfId="3353" xr:uid="{E1F2A9F1-940D-411F-B294-20575D0464F0}"/>
    <cellStyle name="měny 2 5 9" xfId="3354" xr:uid="{8E303FAC-03F6-4649-AC56-C32F62823347}"/>
    <cellStyle name="měny 2 5 9 2" xfId="3355" xr:uid="{18D7292E-44AB-472B-B7C6-C16528DDB722}"/>
    <cellStyle name="měny 2 5 9 2 2" xfId="3356" xr:uid="{0C0B0953-B4F4-4767-AAE4-0D00493F873B}"/>
    <cellStyle name="měny 2 5 9 3" xfId="3357" xr:uid="{CBD83E0A-B506-4745-9F86-9F63D4EC15DF}"/>
    <cellStyle name="měny 2 5 9 4" xfId="3358" xr:uid="{567B357B-DDC9-4292-863B-87041497EB8A}"/>
    <cellStyle name="měny 2 6" xfId="3359" xr:uid="{B6D3084C-BD2B-4B75-9CDF-84827220159C}"/>
    <cellStyle name="měny 2 6 10" xfId="3360" xr:uid="{E2071B99-5AA6-4745-8FB4-62100F18C171}"/>
    <cellStyle name="měny 2 6 2" xfId="3361" xr:uid="{AC9435A5-B0A3-41CC-9104-326C49B0AF43}"/>
    <cellStyle name="měny 2 6 2 2" xfId="3362" xr:uid="{599AF3B8-ADF0-4E5D-A4C5-650D6B04A350}"/>
    <cellStyle name="měny 2 6 2 2 2" xfId="3363" xr:uid="{3AFF8ACE-5EA4-404A-ABB9-3E0E66BD2675}"/>
    <cellStyle name="měny 2 6 2 2 2 2" xfId="3364" xr:uid="{8E41DBB3-5167-4A05-857A-DB5A3DF583BC}"/>
    <cellStyle name="měny 2 6 2 2 2 2 2" xfId="3365" xr:uid="{2C1B8923-CC99-40A9-A327-B04130E26482}"/>
    <cellStyle name="měny 2 6 2 2 2 3" xfId="3366" xr:uid="{76070603-C7F8-455C-AEA9-8CCFEE238A79}"/>
    <cellStyle name="měny 2 6 2 2 2 4" xfId="3367" xr:uid="{D626F97E-6912-422D-B79A-6CDBBC05CE98}"/>
    <cellStyle name="měny 2 6 2 2 3" xfId="3368" xr:uid="{B0FA6537-080C-43A8-8BEA-D0241659DCC5}"/>
    <cellStyle name="měny 2 6 2 2 3 2" xfId="3369" xr:uid="{DA2C81BC-B3BA-4AA2-BCB1-ABBE153ABB75}"/>
    <cellStyle name="měny 2 6 2 2 3 2 2" xfId="3370" xr:uid="{BC1E0F43-E0AB-4B82-90F4-6A9AE91A80AB}"/>
    <cellStyle name="měny 2 6 2 2 3 3" xfId="3371" xr:uid="{4AB76B10-3ED1-4702-A772-C0121A50479C}"/>
    <cellStyle name="měny 2 6 2 2 3 4" xfId="3372" xr:uid="{96FC25CA-5608-4716-B702-287C7596831F}"/>
    <cellStyle name="měny 2 6 2 2 4" xfId="3373" xr:uid="{8A5FD7DE-74D2-403B-A80D-74DBB1C15103}"/>
    <cellStyle name="měny 2 6 2 2 4 2" xfId="3374" xr:uid="{D98BF7A3-33E5-4855-813E-6F8F90C0DAA8}"/>
    <cellStyle name="měny 2 6 2 2 5" xfId="3375" xr:uid="{589B3ABB-1CE9-43A8-A283-BE392E81167C}"/>
    <cellStyle name="měny 2 6 2 2 6" xfId="3376" xr:uid="{A67B7B38-C72E-4590-82C3-E4EDC59F01E1}"/>
    <cellStyle name="měny 2 6 2 3" xfId="3377" xr:uid="{01D51364-4B54-4949-8FFE-796F4F5F621C}"/>
    <cellStyle name="měny 2 6 2 3 2" xfId="3378" xr:uid="{75C8B08C-1AE4-4D1A-821A-D4AED1059319}"/>
    <cellStyle name="měny 2 6 2 3 2 2" xfId="3379" xr:uid="{B5EAF0F1-F157-4DBA-A7A2-45EFF1DA69CE}"/>
    <cellStyle name="měny 2 6 2 3 2 2 2" xfId="3380" xr:uid="{6B58B0FE-2935-4F8B-A2AE-C7B07D856A50}"/>
    <cellStyle name="měny 2 6 2 3 2 3" xfId="3381" xr:uid="{5F78DE26-B400-4F9A-9CA9-DFACAA4DEF7C}"/>
    <cellStyle name="měny 2 6 2 3 2 4" xfId="3382" xr:uid="{E71C9B44-EE87-4952-A1E9-833450DFFA8E}"/>
    <cellStyle name="měny 2 6 2 3 3" xfId="3383" xr:uid="{C104145F-9046-40E1-9754-2E69EE7F8FC5}"/>
    <cellStyle name="měny 2 6 2 3 3 2" xfId="3384" xr:uid="{94080399-8CAE-4A10-A1BC-19F63B728292}"/>
    <cellStyle name="měny 2 6 2 3 3 2 2" xfId="3385" xr:uid="{3F15265F-BB11-4A60-BCE4-982C908F9974}"/>
    <cellStyle name="měny 2 6 2 3 3 3" xfId="3386" xr:uid="{8E884881-4ACA-41F6-9E2D-702AD119A252}"/>
    <cellStyle name="měny 2 6 2 3 3 4" xfId="3387" xr:uid="{DF32DD5C-C1D2-4C00-B605-18CF6EC60174}"/>
    <cellStyle name="měny 2 6 2 3 4" xfId="3388" xr:uid="{D06E9EAE-32AB-42A9-8E01-554C6F4204FD}"/>
    <cellStyle name="měny 2 6 2 3 4 2" xfId="3389" xr:uid="{6CCACDF1-E131-471C-B348-DA0E6B810AA8}"/>
    <cellStyle name="měny 2 6 2 3 5" xfId="3390" xr:uid="{6FA1A49B-22C9-475C-A4D9-79FF02C84779}"/>
    <cellStyle name="měny 2 6 2 3 6" xfId="3391" xr:uid="{45DCDDB9-0487-4E46-B2ED-D1FE88B4449D}"/>
    <cellStyle name="měny 2 6 2 4" xfId="3392" xr:uid="{66F6C259-E6AB-45C6-9C15-6E64BAC8BA77}"/>
    <cellStyle name="měny 2 6 2 4 2" xfId="3393" xr:uid="{2C85BBCC-6F89-4B28-9287-2D5FA2132B7B}"/>
    <cellStyle name="měny 2 6 2 4 2 2" xfId="3394" xr:uid="{35E54092-BB42-42DD-A9E9-5E2FE00207CE}"/>
    <cellStyle name="měny 2 6 2 4 3" xfId="3395" xr:uid="{43E25C51-BAA3-40A6-80F2-81E7A82D41FB}"/>
    <cellStyle name="měny 2 6 2 4 4" xfId="3396" xr:uid="{EC56A680-C48E-4465-8551-4B68109CAA3C}"/>
    <cellStyle name="měny 2 6 2 5" xfId="3397" xr:uid="{CD24EC79-96D8-4664-B9D8-D8AEBB2A6270}"/>
    <cellStyle name="měny 2 6 2 5 2" xfId="3398" xr:uid="{FC44289E-9039-477A-A2A6-403233C2F14B}"/>
    <cellStyle name="měny 2 6 2 5 2 2" xfId="3399" xr:uid="{965384B5-6C48-4911-9714-FE294BE0A979}"/>
    <cellStyle name="měny 2 6 2 5 3" xfId="3400" xr:uid="{74D0C64F-5EDD-460D-B6C2-3B1904F8401A}"/>
    <cellStyle name="měny 2 6 2 5 4" xfId="3401" xr:uid="{FB97C1CA-8405-457B-AB07-362429E84334}"/>
    <cellStyle name="měny 2 6 2 6" xfId="3402" xr:uid="{A49AD214-3794-4790-8A5D-C274BDBA6234}"/>
    <cellStyle name="měny 2 6 2 6 2" xfId="3403" xr:uid="{53D23498-4340-480C-97F7-AF67F16F8B26}"/>
    <cellStyle name="měny 2 6 2 7" xfId="3404" xr:uid="{EFC7C557-D41E-460E-BE59-25F9699CC68D}"/>
    <cellStyle name="měny 2 6 2 8" xfId="3405" xr:uid="{43C16A8A-24E0-4F68-90E6-79C0315D00CC}"/>
    <cellStyle name="měny 2 6 3" xfId="3406" xr:uid="{CE9B5736-FF58-434B-9C21-06DB13AB7F02}"/>
    <cellStyle name="měny 2 6 3 2" xfId="3407" xr:uid="{15B32090-E682-4AFA-A17E-62DD3527DDFA}"/>
    <cellStyle name="měny 2 6 3 2 2" xfId="3408" xr:uid="{A462E50A-444A-4929-94F6-26B90EAD6B73}"/>
    <cellStyle name="měny 2 6 3 2 2 2" xfId="3409" xr:uid="{99EA59CE-9992-4C5E-AF49-90F3AEAAA5D1}"/>
    <cellStyle name="měny 2 6 3 2 2 2 2" xfId="3410" xr:uid="{75F3C67F-A870-446C-8681-CD69EB832185}"/>
    <cellStyle name="měny 2 6 3 2 2 3" xfId="3411" xr:uid="{4B1CF09E-83AF-451F-B08E-2AE331BF7D2B}"/>
    <cellStyle name="měny 2 6 3 2 2 4" xfId="3412" xr:uid="{8CA9AFAB-BAA3-47A0-B78E-F8EEB484F855}"/>
    <cellStyle name="měny 2 6 3 2 3" xfId="3413" xr:uid="{6B696188-1EDD-4EB0-AF10-BD5A44FDDB89}"/>
    <cellStyle name="měny 2 6 3 2 3 2" xfId="3414" xr:uid="{F99C61A0-300A-41F2-9D00-E97BCF1E5993}"/>
    <cellStyle name="měny 2 6 3 2 3 2 2" xfId="3415" xr:uid="{5CEF6EA8-E4C3-496E-9F69-EFF2A5FD93B2}"/>
    <cellStyle name="měny 2 6 3 2 3 3" xfId="3416" xr:uid="{28261494-79DF-4ED8-BE17-D0435AA72B46}"/>
    <cellStyle name="měny 2 6 3 2 3 4" xfId="3417" xr:uid="{E302C6A5-3F2C-4EC6-B88E-D0426F289B44}"/>
    <cellStyle name="měny 2 6 3 2 4" xfId="3418" xr:uid="{2FBAC34B-54E9-4967-827F-46C32FD9CC83}"/>
    <cellStyle name="měny 2 6 3 2 4 2" xfId="3419" xr:uid="{CF84E92E-F20B-4F67-9E9E-2FC6C37965EF}"/>
    <cellStyle name="měny 2 6 3 2 5" xfId="3420" xr:uid="{500A57DC-2908-4725-98DE-63251128F474}"/>
    <cellStyle name="měny 2 6 3 2 6" xfId="3421" xr:uid="{0FBF3E15-BCB0-47AA-9F58-F0A3837F8020}"/>
    <cellStyle name="měny 2 6 3 3" xfId="3422" xr:uid="{973D3D13-E509-4374-971B-8C049B5A9A1F}"/>
    <cellStyle name="měny 2 6 3 3 2" xfId="3423" xr:uid="{EAFE6529-4802-48C1-85AD-9033D827BDC6}"/>
    <cellStyle name="měny 2 6 3 3 2 2" xfId="3424" xr:uid="{FC6FC47E-5076-4062-B8CD-ADAE3BABCA43}"/>
    <cellStyle name="měny 2 6 3 3 2 2 2" xfId="3425" xr:uid="{7A2D50CB-9B21-4EF8-9AAA-569003C75863}"/>
    <cellStyle name="měny 2 6 3 3 2 3" xfId="3426" xr:uid="{8411BC64-7C84-4889-969C-E1AC993BF40E}"/>
    <cellStyle name="měny 2 6 3 3 2 4" xfId="3427" xr:uid="{342BF87F-CE1A-420E-8C44-DB4E75C71A11}"/>
    <cellStyle name="měny 2 6 3 3 3" xfId="3428" xr:uid="{101565B6-7335-441B-BE81-710E64FBEC39}"/>
    <cellStyle name="měny 2 6 3 3 3 2" xfId="3429" xr:uid="{0F57DB63-85B9-4F7E-897C-84768D91597E}"/>
    <cellStyle name="měny 2 6 3 3 3 2 2" xfId="3430" xr:uid="{D641146E-D931-4ECF-BD1B-AD5C9F6E40A2}"/>
    <cellStyle name="měny 2 6 3 3 3 3" xfId="3431" xr:uid="{D79FE3DF-D0DE-4E72-8DA6-7C85F2F9CD35}"/>
    <cellStyle name="měny 2 6 3 3 3 4" xfId="3432" xr:uid="{1ECDB3B7-A800-4B23-9BE7-97ACA2C98D67}"/>
    <cellStyle name="měny 2 6 3 3 4" xfId="3433" xr:uid="{EF70C55F-A2C0-402A-B51B-47F5B8DD914D}"/>
    <cellStyle name="měny 2 6 3 3 4 2" xfId="3434" xr:uid="{74551A61-0535-41B4-81B6-C78E77E18FF0}"/>
    <cellStyle name="měny 2 6 3 3 5" xfId="3435" xr:uid="{8B42C5FD-89FD-41F1-9C53-E194B9DF1A32}"/>
    <cellStyle name="měny 2 6 3 3 6" xfId="3436" xr:uid="{4D1EDF2D-0BD7-4547-B003-42742697B643}"/>
    <cellStyle name="měny 2 6 3 4" xfId="3437" xr:uid="{CEC71C6C-1BD3-44DD-A1C5-BDC64B31CF45}"/>
    <cellStyle name="měny 2 6 3 4 2" xfId="3438" xr:uid="{AAB128CF-6E97-4E70-AFB6-1E5C108A66C2}"/>
    <cellStyle name="měny 2 6 3 4 2 2" xfId="3439" xr:uid="{6BF10BD3-623B-4DC3-A015-E5194545767E}"/>
    <cellStyle name="měny 2 6 3 4 3" xfId="3440" xr:uid="{8FFA3164-90E4-4B3C-9775-09F66798AF46}"/>
    <cellStyle name="měny 2 6 3 4 4" xfId="3441" xr:uid="{D9BD38DE-2D77-4CCF-A13E-AAF6390C0A75}"/>
    <cellStyle name="měny 2 6 3 5" xfId="3442" xr:uid="{99FB9B29-77DE-4E34-8ECF-A8A43D69ACC5}"/>
    <cellStyle name="měny 2 6 3 5 2" xfId="3443" xr:uid="{CA330CB1-AD49-4E39-9509-EB7A1C910240}"/>
    <cellStyle name="měny 2 6 3 5 2 2" xfId="3444" xr:uid="{8648F46E-B4A2-46E2-8F72-2D9E174A1653}"/>
    <cellStyle name="měny 2 6 3 5 3" xfId="3445" xr:uid="{A10F8A57-2EF7-4DF1-95A9-8A05D8DC6AAA}"/>
    <cellStyle name="měny 2 6 3 5 4" xfId="3446" xr:uid="{284182EA-F428-4F40-879D-A0EEA21F7301}"/>
    <cellStyle name="měny 2 6 3 6" xfId="3447" xr:uid="{F976B241-92CE-4146-A036-46CC9986A1A7}"/>
    <cellStyle name="měny 2 6 3 6 2" xfId="3448" xr:uid="{E1E246C8-8A79-4420-8C10-20CFFF2A2FDF}"/>
    <cellStyle name="měny 2 6 3 7" xfId="3449" xr:uid="{085EFAD0-D1FA-4E4E-B208-B073CC0F9190}"/>
    <cellStyle name="měny 2 6 3 8" xfId="3450" xr:uid="{5054B87A-D358-467D-AA29-F1CA1FFCEAC0}"/>
    <cellStyle name="měny 2 6 4" xfId="3451" xr:uid="{63BA7E24-7490-4F1C-B331-BB4447EA9347}"/>
    <cellStyle name="měny 2 6 4 2" xfId="3452" xr:uid="{F6D53630-D5FA-4277-BC4D-CE77F4837720}"/>
    <cellStyle name="měny 2 6 4 2 2" xfId="3453" xr:uid="{9B971477-9ACF-4BB5-A009-0F483598002F}"/>
    <cellStyle name="měny 2 6 4 2 2 2" xfId="3454" xr:uid="{18BA25F3-426F-4DDE-9751-258FA26D9707}"/>
    <cellStyle name="měny 2 6 4 2 3" xfId="3455" xr:uid="{A18DCC2D-45C3-440C-96A1-349D66E219CA}"/>
    <cellStyle name="měny 2 6 4 2 4" xfId="3456" xr:uid="{4B34D00F-FFD7-4BB3-9F7A-E9D6E18855C8}"/>
    <cellStyle name="měny 2 6 4 3" xfId="3457" xr:uid="{05E3AD3C-6319-46AB-BA8C-4473F3A57E2C}"/>
    <cellStyle name="měny 2 6 4 3 2" xfId="3458" xr:uid="{A00EF932-3F6A-403D-B2FB-4DC7F6B38E4C}"/>
    <cellStyle name="měny 2 6 4 3 2 2" xfId="3459" xr:uid="{348AC944-434B-4D67-B5F7-53EF6C54A84E}"/>
    <cellStyle name="měny 2 6 4 3 3" xfId="3460" xr:uid="{5658E171-34F3-44FB-A58B-068C7E89954F}"/>
    <cellStyle name="měny 2 6 4 3 4" xfId="3461" xr:uid="{BF0FF84F-CA37-48C7-A7DA-8B8E06855199}"/>
    <cellStyle name="měny 2 6 4 4" xfId="3462" xr:uid="{21C6DB0E-0FEB-498C-888E-7B4156386E9D}"/>
    <cellStyle name="měny 2 6 4 4 2" xfId="3463" xr:uid="{70A5C2E4-7149-4DED-9DAA-FDD0FB8C62C8}"/>
    <cellStyle name="měny 2 6 4 5" xfId="3464" xr:uid="{C3E6FDF9-AB27-43CE-9726-B9373C9DC8BC}"/>
    <cellStyle name="měny 2 6 4 6" xfId="3465" xr:uid="{46AC3778-DFCC-46D8-9DE6-37DB667C62EF}"/>
    <cellStyle name="měny 2 6 5" xfId="3466" xr:uid="{160E1050-EB73-4FDD-A225-A033D565EC48}"/>
    <cellStyle name="měny 2 6 5 2" xfId="3467" xr:uid="{0475022E-5EA3-463C-B297-D2CD4F4A863B}"/>
    <cellStyle name="měny 2 6 5 2 2" xfId="3468" xr:uid="{001E71A6-83D1-4C33-A764-488BE379EF4B}"/>
    <cellStyle name="měny 2 6 5 2 2 2" xfId="3469" xr:uid="{619B4294-FBE5-4F7E-B1D1-E0D98E030875}"/>
    <cellStyle name="měny 2 6 5 2 3" xfId="3470" xr:uid="{0DC909D4-F879-470E-BFB7-39B80E98F854}"/>
    <cellStyle name="měny 2 6 5 2 4" xfId="3471" xr:uid="{DF7FA594-0917-44CA-82BB-38117151DF9B}"/>
    <cellStyle name="měny 2 6 5 3" xfId="3472" xr:uid="{CBD0BCB9-A512-489D-9201-2DF37BE99A2D}"/>
    <cellStyle name="měny 2 6 5 3 2" xfId="3473" xr:uid="{3FA719FD-3B9C-4853-A884-F8CD0128145E}"/>
    <cellStyle name="měny 2 6 5 3 2 2" xfId="3474" xr:uid="{F48DE5B0-CBCC-42AA-AF5E-63FE8AF2A76F}"/>
    <cellStyle name="měny 2 6 5 3 3" xfId="3475" xr:uid="{46B97619-F9C4-49C5-83B6-43172F41EF39}"/>
    <cellStyle name="měny 2 6 5 3 4" xfId="3476" xr:uid="{EF182A75-BDD7-46AD-80DB-D522896B4D53}"/>
    <cellStyle name="měny 2 6 5 4" xfId="3477" xr:uid="{334E1464-8654-4C6D-B669-ED8D8D70D347}"/>
    <cellStyle name="měny 2 6 5 4 2" xfId="3478" xr:uid="{38579777-DA5F-418B-929E-6A6E776ABE06}"/>
    <cellStyle name="měny 2 6 5 5" xfId="3479" xr:uid="{A4BCD5BE-8343-4D9C-9780-9BF59415A56A}"/>
    <cellStyle name="měny 2 6 5 6" xfId="3480" xr:uid="{8AB5100F-AB6E-4127-A1BC-57B3814C5754}"/>
    <cellStyle name="měny 2 6 6" xfId="3481" xr:uid="{1E62B942-1D6A-4CD2-B01B-DF0512A0584A}"/>
    <cellStyle name="měny 2 6 6 2" xfId="3482" xr:uid="{4C1D5303-CED6-4EA9-BB12-F5E1EA5C55C5}"/>
    <cellStyle name="měny 2 6 6 2 2" xfId="3483" xr:uid="{B8A5F245-5816-4674-AE84-C107D3283F47}"/>
    <cellStyle name="měny 2 6 6 3" xfId="3484" xr:uid="{05B20F81-13A3-4ADF-B37A-80B1FB6F61C9}"/>
    <cellStyle name="měny 2 6 6 4" xfId="3485" xr:uid="{679D22D9-2CC5-4130-AFB0-53C91D09249B}"/>
    <cellStyle name="měny 2 6 7" xfId="3486" xr:uid="{04000BE3-483D-43E8-B8D0-13BDF83A9B15}"/>
    <cellStyle name="měny 2 6 7 2" xfId="3487" xr:uid="{A6D038C8-2CB8-4DE5-A377-5939BA95DDC5}"/>
    <cellStyle name="měny 2 6 7 2 2" xfId="3488" xr:uid="{99D72F2D-711F-4EEF-8F79-F25DBBF99F78}"/>
    <cellStyle name="měny 2 6 7 3" xfId="3489" xr:uid="{C5A36408-C03A-4EE8-B48B-EEC169E5BB45}"/>
    <cellStyle name="měny 2 6 7 4" xfId="3490" xr:uid="{E208FE70-9734-4F89-A2B0-D81AFBED3D84}"/>
    <cellStyle name="měny 2 6 8" xfId="3491" xr:uid="{9913E0F5-48B8-4DA5-A48B-3D24253B27D6}"/>
    <cellStyle name="měny 2 6 8 2" xfId="3492" xr:uid="{F5F0EDFC-F201-428B-950A-2C9DC5B9C669}"/>
    <cellStyle name="měny 2 6 9" xfId="3493" xr:uid="{7BE3EFAB-F0C4-463C-B696-DE10DAF38FCC}"/>
    <cellStyle name="měny 2 7" xfId="3494" xr:uid="{01BCE8BD-AC33-4C63-B6BA-2B27ABD9E90C}"/>
    <cellStyle name="měny 2 7 10" xfId="3495" xr:uid="{A855B323-BA7E-405C-8D47-C904919617E3}"/>
    <cellStyle name="měny 2 7 2" xfId="3496" xr:uid="{70934D87-7152-42F6-BEEA-8AC1C4C2E59B}"/>
    <cellStyle name="měny 2 7 2 2" xfId="3497" xr:uid="{2D1D04C6-7CE8-4B26-BEA6-A43467D0B2CB}"/>
    <cellStyle name="měny 2 7 2 2 2" xfId="3498" xr:uid="{3A07996C-CB5D-4504-97F8-94CFAF7AE028}"/>
    <cellStyle name="měny 2 7 2 2 2 2" xfId="3499" xr:uid="{EE88F731-30FF-46BC-A72C-02FC7A02E8DA}"/>
    <cellStyle name="měny 2 7 2 2 2 2 2" xfId="3500" xr:uid="{73C33BE8-893E-4661-9C27-F1FD27C876F5}"/>
    <cellStyle name="měny 2 7 2 2 2 3" xfId="3501" xr:uid="{53A9ECEB-CA5A-46A0-B532-F16FC22A2254}"/>
    <cellStyle name="měny 2 7 2 2 2 4" xfId="3502" xr:uid="{16E1E2B0-D9C8-46F2-83E6-7D61A7A4A6A8}"/>
    <cellStyle name="měny 2 7 2 2 3" xfId="3503" xr:uid="{3FF6F61A-A1C2-4FF0-B426-B549163EC696}"/>
    <cellStyle name="měny 2 7 2 2 3 2" xfId="3504" xr:uid="{8B046599-9B16-4EBE-84CE-78EDAF0F3E3A}"/>
    <cellStyle name="měny 2 7 2 2 3 2 2" xfId="3505" xr:uid="{96578301-ACE2-48EA-B4DD-A1347DFA014D}"/>
    <cellStyle name="měny 2 7 2 2 3 3" xfId="3506" xr:uid="{6D989C46-52DD-4D25-8F65-CEF1482FA141}"/>
    <cellStyle name="měny 2 7 2 2 3 4" xfId="3507" xr:uid="{D75172CF-A303-419E-B75E-4930F219992A}"/>
    <cellStyle name="měny 2 7 2 2 4" xfId="3508" xr:uid="{883C6D58-7749-4716-9382-8575BDBA252B}"/>
    <cellStyle name="měny 2 7 2 2 4 2" xfId="3509" xr:uid="{FF9482BC-C5A9-4E66-9458-D9F9C533B71E}"/>
    <cellStyle name="měny 2 7 2 2 5" xfId="3510" xr:uid="{2FF7CEC0-FB26-426D-BDD5-5F82AA4BA9AE}"/>
    <cellStyle name="měny 2 7 2 2 6" xfId="3511" xr:uid="{F7ACD4D7-E35A-4DE8-A698-623F778816E0}"/>
    <cellStyle name="měny 2 7 2 3" xfId="3512" xr:uid="{35644B27-2BB5-4B65-AD67-F833C076259A}"/>
    <cellStyle name="měny 2 7 2 3 2" xfId="3513" xr:uid="{87D9F5A8-B49F-460B-A1D5-40296280F121}"/>
    <cellStyle name="měny 2 7 2 3 2 2" xfId="3514" xr:uid="{B21FDA53-E1B8-4535-B9FE-7B412EC2B1EC}"/>
    <cellStyle name="měny 2 7 2 3 2 2 2" xfId="3515" xr:uid="{21218363-1786-4033-B34D-7870C9C5E162}"/>
    <cellStyle name="měny 2 7 2 3 2 3" xfId="3516" xr:uid="{3DE685A7-9463-4A42-9416-6D25CF0BB624}"/>
    <cellStyle name="měny 2 7 2 3 2 4" xfId="3517" xr:uid="{804DFB0D-7168-4869-8569-4BCED857A194}"/>
    <cellStyle name="měny 2 7 2 3 3" xfId="3518" xr:uid="{4A5CF00E-562D-4362-971C-73C4CA1B29AE}"/>
    <cellStyle name="měny 2 7 2 3 3 2" xfId="3519" xr:uid="{D24ACCE3-4ED7-41F8-B537-70217B471153}"/>
    <cellStyle name="měny 2 7 2 3 3 2 2" xfId="3520" xr:uid="{197C95E3-072A-4606-BC0D-E99125420162}"/>
    <cellStyle name="měny 2 7 2 3 3 3" xfId="3521" xr:uid="{946AEB8F-239F-49E6-A3DD-3ABB536D8D15}"/>
    <cellStyle name="měny 2 7 2 3 3 4" xfId="3522" xr:uid="{11173E7A-2159-49BD-ABB4-1B7A6E87444D}"/>
    <cellStyle name="měny 2 7 2 3 4" xfId="3523" xr:uid="{A9ADE758-6738-4DE7-A09C-4119AC7F20CB}"/>
    <cellStyle name="měny 2 7 2 3 4 2" xfId="3524" xr:uid="{04D73D85-38D6-44F0-9FF4-72AF38404AFB}"/>
    <cellStyle name="měny 2 7 2 3 5" xfId="3525" xr:uid="{4D483838-9622-4620-B23A-03BCEB08F98C}"/>
    <cellStyle name="měny 2 7 2 3 6" xfId="3526" xr:uid="{4A7ECA71-4974-433A-B808-043B4FEECF35}"/>
    <cellStyle name="měny 2 7 2 4" xfId="3527" xr:uid="{3B62AC2D-452A-4587-80DC-B4F723CD4F43}"/>
    <cellStyle name="měny 2 7 2 4 2" xfId="3528" xr:uid="{51514BFF-6C3B-4A12-8DF5-897AA2529219}"/>
    <cellStyle name="měny 2 7 2 4 2 2" xfId="3529" xr:uid="{3A5599F4-CF67-4AF1-ABDD-C4E8A50CC041}"/>
    <cellStyle name="měny 2 7 2 4 3" xfId="3530" xr:uid="{BCD29381-10AC-47C8-A621-9D6146B19DD6}"/>
    <cellStyle name="měny 2 7 2 4 4" xfId="3531" xr:uid="{9782D02E-DDCD-4BAF-9F4E-EC5DA90DC2A8}"/>
    <cellStyle name="měny 2 7 2 5" xfId="3532" xr:uid="{47660179-5195-4161-A88A-66E8C5083430}"/>
    <cellStyle name="měny 2 7 2 5 2" xfId="3533" xr:uid="{624ED428-69EF-45E0-A2D3-1665AA657808}"/>
    <cellStyle name="měny 2 7 2 5 2 2" xfId="3534" xr:uid="{66E63661-666D-4B78-ADED-50D555D7D4D8}"/>
    <cellStyle name="měny 2 7 2 5 3" xfId="3535" xr:uid="{033BE2D4-D077-48F6-A04C-A27A09AB6387}"/>
    <cellStyle name="měny 2 7 2 5 4" xfId="3536" xr:uid="{48208452-A662-4992-A5F6-0DFB2E6F83BE}"/>
    <cellStyle name="měny 2 7 2 6" xfId="3537" xr:uid="{3BFEF5CE-D57F-4988-84DB-58557BE99841}"/>
    <cellStyle name="měny 2 7 2 6 2" xfId="3538" xr:uid="{877FD3CB-F071-48F6-85F9-58A6B726355C}"/>
    <cellStyle name="měny 2 7 2 7" xfId="3539" xr:uid="{B85855C5-76E7-4C51-82BA-90514A759845}"/>
    <cellStyle name="měny 2 7 2 8" xfId="3540" xr:uid="{D423FEE0-F470-43B5-9054-9F720AD147AB}"/>
    <cellStyle name="měny 2 7 3" xfId="3541" xr:uid="{64706A63-114D-49EB-B1F9-9A14C161E742}"/>
    <cellStyle name="měny 2 7 3 2" xfId="3542" xr:uid="{1B2651DA-E0D6-4007-8430-969199F67C6F}"/>
    <cellStyle name="měny 2 7 3 2 2" xfId="3543" xr:uid="{9F764F94-E111-4B08-96B0-2C3C60E97D4F}"/>
    <cellStyle name="měny 2 7 3 2 2 2" xfId="3544" xr:uid="{BDF183F1-CEC4-4992-8397-4FF3775F2849}"/>
    <cellStyle name="měny 2 7 3 2 2 2 2" xfId="3545" xr:uid="{67C6C4F1-4474-4357-8BD2-16EA7730C9BD}"/>
    <cellStyle name="měny 2 7 3 2 2 3" xfId="3546" xr:uid="{EDB5CDFE-7DF8-4253-9CA7-365FD1172E0C}"/>
    <cellStyle name="měny 2 7 3 2 2 4" xfId="3547" xr:uid="{A27A61DB-21AF-48C4-93CE-77C04FB2D73F}"/>
    <cellStyle name="měny 2 7 3 2 3" xfId="3548" xr:uid="{4258A698-0133-439C-9903-C0FF94367D31}"/>
    <cellStyle name="měny 2 7 3 2 3 2" xfId="3549" xr:uid="{7C93F746-AD6A-41EB-9DB8-A2346639A7C5}"/>
    <cellStyle name="měny 2 7 3 2 3 2 2" xfId="3550" xr:uid="{622A205A-04A7-4415-9F7C-98EA050A5540}"/>
    <cellStyle name="měny 2 7 3 2 3 3" xfId="3551" xr:uid="{47C4E57C-3056-4E98-B807-ABCAFB165518}"/>
    <cellStyle name="měny 2 7 3 2 3 4" xfId="3552" xr:uid="{D46BC7A9-B3C3-4564-96CD-A826CCF203E7}"/>
    <cellStyle name="měny 2 7 3 2 4" xfId="3553" xr:uid="{A7ABCCE4-1E20-4E67-A0B3-9729445F86FA}"/>
    <cellStyle name="měny 2 7 3 2 4 2" xfId="3554" xr:uid="{D61CF719-CBA4-48C2-8BBA-A1D17DF8CBCC}"/>
    <cellStyle name="měny 2 7 3 2 5" xfId="3555" xr:uid="{18CFA525-5043-4457-BF73-628729E81161}"/>
    <cellStyle name="měny 2 7 3 2 6" xfId="3556" xr:uid="{45503DA5-4A80-48E7-810C-AAB6720C6ED3}"/>
    <cellStyle name="měny 2 7 3 3" xfId="3557" xr:uid="{BE42F537-8C98-40E5-972C-7EC26F7EC620}"/>
    <cellStyle name="měny 2 7 3 3 2" xfId="3558" xr:uid="{64E41173-A53E-46B2-BDEC-2449CF3B74C5}"/>
    <cellStyle name="měny 2 7 3 3 2 2" xfId="3559" xr:uid="{D0C86086-26EE-4EFF-9B20-1B990F90AB7F}"/>
    <cellStyle name="měny 2 7 3 3 2 2 2" xfId="3560" xr:uid="{85499B7A-478C-46BB-A165-C9E857BEB1FF}"/>
    <cellStyle name="měny 2 7 3 3 2 3" xfId="3561" xr:uid="{430FBF2A-3686-4900-955F-8258E111B13B}"/>
    <cellStyle name="měny 2 7 3 3 2 4" xfId="3562" xr:uid="{5E846CD7-B1A5-430B-AF00-9484B56E5BD7}"/>
    <cellStyle name="měny 2 7 3 3 3" xfId="3563" xr:uid="{C0DFBDB6-4A70-4500-B2A4-F7AB153C90B7}"/>
    <cellStyle name="měny 2 7 3 3 3 2" xfId="3564" xr:uid="{CAC9D87F-1089-4DB9-945D-8E7EB57A5DC5}"/>
    <cellStyle name="měny 2 7 3 3 3 2 2" xfId="3565" xr:uid="{E8BFF6CC-FA41-4940-AF08-E2063576E0CB}"/>
    <cellStyle name="měny 2 7 3 3 3 3" xfId="3566" xr:uid="{93097333-226A-4C7B-B374-A49BD8DA9D2D}"/>
    <cellStyle name="měny 2 7 3 3 3 4" xfId="3567" xr:uid="{5BD3F61A-7833-43DF-9D50-4B09A576DDF1}"/>
    <cellStyle name="měny 2 7 3 3 4" xfId="3568" xr:uid="{AB3A97CA-903D-4554-87EA-18460C1D60BB}"/>
    <cellStyle name="měny 2 7 3 3 4 2" xfId="3569" xr:uid="{D4867657-CB06-4B5F-9670-D35AD8675A0E}"/>
    <cellStyle name="měny 2 7 3 3 5" xfId="3570" xr:uid="{77FD0BD0-C788-453F-8A49-70092089A399}"/>
    <cellStyle name="měny 2 7 3 3 6" xfId="3571" xr:uid="{DFB12E4F-CA5B-4E30-9BF5-D99C8DFD8035}"/>
    <cellStyle name="měny 2 7 3 4" xfId="3572" xr:uid="{83A9758B-11B7-4DB1-A435-E84E569B49D0}"/>
    <cellStyle name="měny 2 7 3 4 2" xfId="3573" xr:uid="{6FFE28E4-4705-4C61-9BBA-D367B6B50918}"/>
    <cellStyle name="měny 2 7 3 4 2 2" xfId="3574" xr:uid="{C38C3747-4220-4703-9A9B-45D5CEB21603}"/>
    <cellStyle name="měny 2 7 3 4 3" xfId="3575" xr:uid="{CE37FE1A-9C92-4D83-A5D2-B8EEF9861B52}"/>
    <cellStyle name="měny 2 7 3 4 4" xfId="3576" xr:uid="{1333E6C8-C461-48DE-B2C9-53DFFCCBC470}"/>
    <cellStyle name="měny 2 7 3 5" xfId="3577" xr:uid="{CDFA6863-7687-454B-8038-BC7B0E89DDCD}"/>
    <cellStyle name="měny 2 7 3 5 2" xfId="3578" xr:uid="{BC879E4F-3923-46B4-9E4B-70622E0DD940}"/>
    <cellStyle name="měny 2 7 3 5 2 2" xfId="3579" xr:uid="{BFDFB8D8-4297-4058-9601-E094183A7969}"/>
    <cellStyle name="měny 2 7 3 5 3" xfId="3580" xr:uid="{F9CA7CF5-0FC6-4F0E-8E42-15A7ED62148C}"/>
    <cellStyle name="měny 2 7 3 5 4" xfId="3581" xr:uid="{3EA67592-6855-4DBA-9B4E-A184EA3889D4}"/>
    <cellStyle name="měny 2 7 3 6" xfId="3582" xr:uid="{B2DEF1C8-1F3A-4C3D-A342-752A3FE0B4D4}"/>
    <cellStyle name="měny 2 7 3 6 2" xfId="3583" xr:uid="{784D5871-2266-4A74-BE26-11F56E2E925D}"/>
    <cellStyle name="měny 2 7 3 7" xfId="3584" xr:uid="{BA36BEA5-EA60-46CC-8617-6A76BEC6B916}"/>
    <cellStyle name="měny 2 7 3 8" xfId="3585" xr:uid="{B79EE5D0-947E-4DB2-9F9E-58D3FD735E22}"/>
    <cellStyle name="měny 2 7 4" xfId="3586" xr:uid="{9B0CD1BE-6954-49D3-A4DE-0CC37C3CD143}"/>
    <cellStyle name="měny 2 7 4 2" xfId="3587" xr:uid="{A080D816-4CFD-4E93-83EE-54A26756C1C4}"/>
    <cellStyle name="měny 2 7 4 2 2" xfId="3588" xr:uid="{BA761CD0-8B68-404E-8AB5-0EC8A1FBF2E5}"/>
    <cellStyle name="měny 2 7 4 2 2 2" xfId="3589" xr:uid="{824B945F-6F0F-49AE-9126-2B90E03421C5}"/>
    <cellStyle name="měny 2 7 4 2 3" xfId="3590" xr:uid="{8EDCA4D3-0934-4692-B360-7659DB0D7D04}"/>
    <cellStyle name="měny 2 7 4 2 4" xfId="3591" xr:uid="{92880B58-620F-46C5-B10A-3201BFE97B8C}"/>
    <cellStyle name="měny 2 7 4 3" xfId="3592" xr:uid="{1272F7E5-4D42-4552-AB5D-06DCC4104498}"/>
    <cellStyle name="měny 2 7 4 3 2" xfId="3593" xr:uid="{6A5E2E90-3D1D-4327-8391-B06CE5F27575}"/>
    <cellStyle name="měny 2 7 4 3 2 2" xfId="3594" xr:uid="{717E3C06-B189-416C-8B3E-AD519EDC3ED9}"/>
    <cellStyle name="měny 2 7 4 3 3" xfId="3595" xr:uid="{518BE312-EC08-4FC5-873C-F66EEC363C7F}"/>
    <cellStyle name="měny 2 7 4 3 4" xfId="3596" xr:uid="{A4631395-EBEF-4C13-81FA-D3A612B89AAE}"/>
    <cellStyle name="měny 2 7 4 4" xfId="3597" xr:uid="{9D28CA6C-7EA0-44F0-B0AF-64FA8E39CCD5}"/>
    <cellStyle name="měny 2 7 4 4 2" xfId="3598" xr:uid="{026694A1-C0B7-4EE0-9E5F-2E0AEFBD8D29}"/>
    <cellStyle name="měny 2 7 4 5" xfId="3599" xr:uid="{560BD8C0-5559-4200-9462-6B47D7BEEDAD}"/>
    <cellStyle name="měny 2 7 4 6" xfId="3600" xr:uid="{3B6599B6-6B5D-4CFE-955C-92004139F838}"/>
    <cellStyle name="měny 2 7 5" xfId="3601" xr:uid="{E7FDF52A-39D0-4774-AD3E-38310625F6C0}"/>
    <cellStyle name="měny 2 7 5 2" xfId="3602" xr:uid="{3024DD1F-BD8A-4B54-B4DD-7CA093C27326}"/>
    <cellStyle name="měny 2 7 5 2 2" xfId="3603" xr:uid="{BE55B1DD-3D1F-42DF-B16D-E63CA41CC509}"/>
    <cellStyle name="měny 2 7 5 2 2 2" xfId="3604" xr:uid="{89F6744D-E7E1-4434-AF67-D1A180AB85FB}"/>
    <cellStyle name="měny 2 7 5 2 3" xfId="3605" xr:uid="{0F0F19A1-B7D9-4624-A008-DA2814FB9C8E}"/>
    <cellStyle name="měny 2 7 5 2 4" xfId="3606" xr:uid="{0A2E1F25-6273-4E0A-B3ED-82E9182CCA76}"/>
    <cellStyle name="měny 2 7 5 3" xfId="3607" xr:uid="{308B06A1-2FDE-46C6-B5F0-98C011BD7911}"/>
    <cellStyle name="měny 2 7 5 3 2" xfId="3608" xr:uid="{3CF7FC66-DDC1-40BF-915F-96339979BD00}"/>
    <cellStyle name="měny 2 7 5 3 2 2" xfId="3609" xr:uid="{CF255C2C-0C42-4825-8321-801B6DF747C0}"/>
    <cellStyle name="měny 2 7 5 3 3" xfId="3610" xr:uid="{96B7F7CA-A38C-4B1F-A6FD-67BF3A0DDCD2}"/>
    <cellStyle name="měny 2 7 5 3 4" xfId="3611" xr:uid="{5AC767DB-9EE4-4BF1-AEC5-7BCDD7E8D187}"/>
    <cellStyle name="měny 2 7 5 4" xfId="3612" xr:uid="{6DC4B0DB-0842-4555-8C8A-CEB463C4328B}"/>
    <cellStyle name="měny 2 7 5 4 2" xfId="3613" xr:uid="{91F2FC8C-32C4-4F3E-9B55-A45AA18D7665}"/>
    <cellStyle name="měny 2 7 5 5" xfId="3614" xr:uid="{18EEFDFB-928E-4A27-8574-2DC6CB9F21A3}"/>
    <cellStyle name="měny 2 7 5 6" xfId="3615" xr:uid="{26126621-C6C7-4DCC-84C5-396513A7B4D9}"/>
    <cellStyle name="měny 2 7 6" xfId="3616" xr:uid="{5C857948-FF95-4EAF-842F-5C7B4CCA517E}"/>
    <cellStyle name="měny 2 7 6 2" xfId="3617" xr:uid="{8D10383C-65A3-45C1-A93A-A5D28F86FB44}"/>
    <cellStyle name="měny 2 7 6 2 2" xfId="3618" xr:uid="{F1F319F9-42A6-48B1-B269-2F3125460B00}"/>
    <cellStyle name="měny 2 7 6 3" xfId="3619" xr:uid="{8D89F418-151B-41E6-B5E8-EB15B1F781B3}"/>
    <cellStyle name="měny 2 7 6 4" xfId="3620" xr:uid="{2B075B76-2178-41BE-9B89-08D6B9E2F794}"/>
    <cellStyle name="měny 2 7 7" xfId="3621" xr:uid="{EE24D8A9-EF3C-456C-804F-ACFA8A3C8F27}"/>
    <cellStyle name="měny 2 7 7 2" xfId="3622" xr:uid="{C6A4322E-FBB3-46B5-B1DC-383076632A6E}"/>
    <cellStyle name="měny 2 7 7 2 2" xfId="3623" xr:uid="{3BBAF549-C1B5-473B-A0FF-8A09DF467917}"/>
    <cellStyle name="měny 2 7 7 3" xfId="3624" xr:uid="{45C846E2-82A0-42F3-9D34-F05357F06F03}"/>
    <cellStyle name="měny 2 7 7 4" xfId="3625" xr:uid="{D9410407-7C47-42E7-B996-2B51ECD6AFF0}"/>
    <cellStyle name="měny 2 7 8" xfId="3626" xr:uid="{8DA793D6-7435-4140-AAC6-D4F6E7DBF777}"/>
    <cellStyle name="měny 2 7 8 2" xfId="3627" xr:uid="{6580DA09-197B-4CF7-8B55-94D13FFF918F}"/>
    <cellStyle name="měny 2 7 9" xfId="3628" xr:uid="{06087A29-89B9-4072-A697-89DA00E53087}"/>
    <cellStyle name="měny 2 8" xfId="3629" xr:uid="{2FC30969-F722-47DE-95E4-D94E29293F55}"/>
    <cellStyle name="měny 2 8 10" xfId="3630" xr:uid="{F6AFED53-7591-403F-A59C-F27E2CA96BCA}"/>
    <cellStyle name="měny 2 8 2" xfId="3631" xr:uid="{CB74E19C-BDEA-4810-88B6-7BC1EC38F2B1}"/>
    <cellStyle name="měny 2 8 2 2" xfId="3632" xr:uid="{5909CF06-E6B6-496C-B50F-1973139A775F}"/>
    <cellStyle name="měny 2 8 2 2 2" xfId="3633" xr:uid="{3C1ED118-EBFE-48E1-8419-3AC620BB3A1C}"/>
    <cellStyle name="měny 2 8 2 2 2 2" xfId="3634" xr:uid="{346A7B63-76AF-4274-8816-E776E1689947}"/>
    <cellStyle name="měny 2 8 2 2 2 2 2" xfId="3635" xr:uid="{2652A84C-5713-4475-A920-5A6EAFFE9740}"/>
    <cellStyle name="měny 2 8 2 2 2 3" xfId="3636" xr:uid="{A34E93B8-0626-4484-A00E-1CA1581CE7D0}"/>
    <cellStyle name="měny 2 8 2 2 2 4" xfId="3637" xr:uid="{B4F9FFD1-6F29-4D41-9389-1236BCE71ED6}"/>
    <cellStyle name="měny 2 8 2 2 3" xfId="3638" xr:uid="{94708C64-B3A6-406D-88CA-F653AAFEFC21}"/>
    <cellStyle name="měny 2 8 2 2 3 2" xfId="3639" xr:uid="{7595C0ED-B7D4-455F-AAEB-26AEA73851CF}"/>
    <cellStyle name="měny 2 8 2 2 3 2 2" xfId="3640" xr:uid="{AD74468D-01B0-45D9-B126-62222839F4F6}"/>
    <cellStyle name="měny 2 8 2 2 3 3" xfId="3641" xr:uid="{6A6F2E91-7108-4FE7-AF30-99E2B6D07548}"/>
    <cellStyle name="měny 2 8 2 2 3 4" xfId="3642" xr:uid="{F78D5E05-BDB7-4935-A27F-DF47E33C0772}"/>
    <cellStyle name="měny 2 8 2 2 4" xfId="3643" xr:uid="{3FC2B886-EED7-4EA7-A760-FE6430FAB065}"/>
    <cellStyle name="měny 2 8 2 2 4 2" xfId="3644" xr:uid="{BCF6A7E9-3525-4696-B713-D8801F852D25}"/>
    <cellStyle name="měny 2 8 2 2 5" xfId="3645" xr:uid="{A0DBC442-84A5-41B9-A6DF-A92A866223EC}"/>
    <cellStyle name="měny 2 8 2 2 6" xfId="3646" xr:uid="{D20184C0-5A8C-42B0-A999-F705445CC029}"/>
    <cellStyle name="měny 2 8 2 3" xfId="3647" xr:uid="{8D61476B-35FB-4A08-B425-BA518A75317F}"/>
    <cellStyle name="měny 2 8 2 3 2" xfId="3648" xr:uid="{EABD2821-319E-4431-8402-B2B68AC3391D}"/>
    <cellStyle name="měny 2 8 2 3 2 2" xfId="3649" xr:uid="{10706672-B7E2-4BB6-9F4A-850D64494F1F}"/>
    <cellStyle name="měny 2 8 2 3 2 2 2" xfId="3650" xr:uid="{8673AD16-2EDB-45DF-A751-DFF9B855BAAB}"/>
    <cellStyle name="měny 2 8 2 3 2 3" xfId="3651" xr:uid="{264953E0-C142-4FBA-93EC-14347C066C10}"/>
    <cellStyle name="měny 2 8 2 3 2 4" xfId="3652" xr:uid="{AAC9FBE5-D482-47B5-B911-11D3C0777BBA}"/>
    <cellStyle name="měny 2 8 2 3 3" xfId="3653" xr:uid="{A73866CA-E84D-440E-B805-035560F49021}"/>
    <cellStyle name="měny 2 8 2 3 3 2" xfId="3654" xr:uid="{E8758FE9-6ED8-44DE-979D-531EAE0228AE}"/>
    <cellStyle name="měny 2 8 2 3 3 2 2" xfId="3655" xr:uid="{2559DB70-35F7-47A2-9949-C861038D80B2}"/>
    <cellStyle name="měny 2 8 2 3 3 3" xfId="3656" xr:uid="{A49AA75A-C503-4983-805F-9B9E71C27686}"/>
    <cellStyle name="měny 2 8 2 3 3 4" xfId="3657" xr:uid="{7B3D2F2A-7E61-41A6-90A3-F57CB3443347}"/>
    <cellStyle name="měny 2 8 2 3 4" xfId="3658" xr:uid="{EF8A3E04-491D-4096-B3CB-2A35BD71CF39}"/>
    <cellStyle name="měny 2 8 2 3 4 2" xfId="3659" xr:uid="{771EAF67-A140-4B18-A94A-CE6EDACA8228}"/>
    <cellStyle name="měny 2 8 2 3 5" xfId="3660" xr:uid="{A8DEDE92-98E0-4DC8-A91C-7CDC7885DBB0}"/>
    <cellStyle name="měny 2 8 2 3 6" xfId="3661" xr:uid="{0ED026F6-AE76-4169-9568-5FF8DC84E6E4}"/>
    <cellStyle name="měny 2 8 2 4" xfId="3662" xr:uid="{43772310-65D7-4CD7-9618-4F935C60F8E8}"/>
    <cellStyle name="měny 2 8 2 4 2" xfId="3663" xr:uid="{32494D78-79A8-463A-8745-331399DD6763}"/>
    <cellStyle name="měny 2 8 2 4 2 2" xfId="3664" xr:uid="{2143E3F4-C87E-4706-9556-0641342A79B4}"/>
    <cellStyle name="měny 2 8 2 4 3" xfId="3665" xr:uid="{762B8D50-A60F-4FB5-BC49-733D1CE5282E}"/>
    <cellStyle name="měny 2 8 2 4 4" xfId="3666" xr:uid="{DF3659A0-1B44-4CE9-9324-625F8997B4C8}"/>
    <cellStyle name="měny 2 8 2 5" xfId="3667" xr:uid="{D71DD7EF-80F5-4839-9C05-2DC656CF3D8A}"/>
    <cellStyle name="měny 2 8 2 5 2" xfId="3668" xr:uid="{238ACF9E-23C8-47E2-AE21-8DE57A4072AE}"/>
    <cellStyle name="měny 2 8 2 5 2 2" xfId="3669" xr:uid="{D29CCED3-1894-4D51-B380-4A5027A0A891}"/>
    <cellStyle name="měny 2 8 2 5 3" xfId="3670" xr:uid="{EDA6F7CB-E209-45FB-A0E9-EEB5AA660DD4}"/>
    <cellStyle name="měny 2 8 2 5 4" xfId="3671" xr:uid="{98F8DD6C-2E03-4D41-9BC3-511B2CE100A6}"/>
    <cellStyle name="měny 2 8 2 6" xfId="3672" xr:uid="{4855435E-414D-45B0-917E-2727638849A7}"/>
    <cellStyle name="měny 2 8 2 6 2" xfId="3673" xr:uid="{D648F154-6A46-4346-8363-F8C21AF5388C}"/>
    <cellStyle name="měny 2 8 2 7" xfId="3674" xr:uid="{6ADE63C1-06A8-4F4C-AD5C-EA58829D831E}"/>
    <cellStyle name="měny 2 8 2 8" xfId="3675" xr:uid="{E5311376-E057-4FB7-AB3A-05CF5A1FFE8B}"/>
    <cellStyle name="měny 2 8 3" xfId="3676" xr:uid="{3285C429-506C-4F51-8632-94B4E94CB304}"/>
    <cellStyle name="měny 2 8 3 2" xfId="3677" xr:uid="{94E2FB36-8B8C-4D7A-8F72-0F088372431D}"/>
    <cellStyle name="měny 2 8 3 2 2" xfId="3678" xr:uid="{7485C4DE-6F36-4C2B-90DA-5795D8F8D328}"/>
    <cellStyle name="měny 2 8 3 2 2 2" xfId="3679" xr:uid="{FAB08BD0-A91D-40AD-9614-CB50870E417E}"/>
    <cellStyle name="měny 2 8 3 2 2 2 2" xfId="3680" xr:uid="{6DA4625F-0482-46D4-8BC4-F0771DC2F903}"/>
    <cellStyle name="měny 2 8 3 2 2 3" xfId="3681" xr:uid="{5855F091-FBB2-404D-8781-D7239A010E9B}"/>
    <cellStyle name="měny 2 8 3 2 2 4" xfId="3682" xr:uid="{914B71EA-6ADE-45D3-8550-CF5A346C8832}"/>
    <cellStyle name="měny 2 8 3 2 3" xfId="3683" xr:uid="{48E5C7E9-B9BD-4DA7-A7A4-A6AD90ABAEC8}"/>
    <cellStyle name="měny 2 8 3 2 3 2" xfId="3684" xr:uid="{14D83B8C-9425-4F9B-824D-9B73863479A5}"/>
    <cellStyle name="měny 2 8 3 2 3 2 2" xfId="3685" xr:uid="{C27B84C2-136B-49C5-851D-75AF0E2D329D}"/>
    <cellStyle name="měny 2 8 3 2 3 3" xfId="3686" xr:uid="{64A40585-AF8A-4C10-B75D-3EAD1DF3D1EB}"/>
    <cellStyle name="měny 2 8 3 2 3 4" xfId="3687" xr:uid="{8114378F-C8DF-40C7-B90C-5DDF6BF4E0DE}"/>
    <cellStyle name="měny 2 8 3 2 4" xfId="3688" xr:uid="{1D63EBEB-5DB4-4777-A0D1-19602E146AA4}"/>
    <cellStyle name="měny 2 8 3 2 4 2" xfId="3689" xr:uid="{F1EC4488-1F8A-4E69-8A82-57AD310C67DB}"/>
    <cellStyle name="měny 2 8 3 2 5" xfId="3690" xr:uid="{7FC2800D-7046-49F3-A6AE-7641CF37FF2E}"/>
    <cellStyle name="měny 2 8 3 2 6" xfId="3691" xr:uid="{A44D16E9-CE3E-4BD3-8098-BB3E7B2238B2}"/>
    <cellStyle name="měny 2 8 3 3" xfId="3692" xr:uid="{27C7BB98-FE64-4279-9DC4-54DF4E745810}"/>
    <cellStyle name="měny 2 8 3 3 2" xfId="3693" xr:uid="{96A36A11-F2C8-419E-ABC1-796FD1B436A2}"/>
    <cellStyle name="měny 2 8 3 3 2 2" xfId="3694" xr:uid="{3CC32B0F-CA2D-41F5-8A96-265FCD0C0654}"/>
    <cellStyle name="měny 2 8 3 3 2 2 2" xfId="3695" xr:uid="{AC87F7A9-1C18-4A33-875C-93B5617FFC37}"/>
    <cellStyle name="měny 2 8 3 3 2 3" xfId="3696" xr:uid="{03214DD7-0798-4717-B3B0-DD2FA7FB6C46}"/>
    <cellStyle name="měny 2 8 3 3 2 4" xfId="3697" xr:uid="{AC54AC92-92FC-42F6-BA8E-3FF619C5381F}"/>
    <cellStyle name="měny 2 8 3 3 3" xfId="3698" xr:uid="{1526362C-9F43-4330-AEC8-CD5FE28768D4}"/>
    <cellStyle name="měny 2 8 3 3 3 2" xfId="3699" xr:uid="{6E266EB5-912E-43B0-B1BC-6FE269866F18}"/>
    <cellStyle name="měny 2 8 3 3 3 2 2" xfId="3700" xr:uid="{8EBCC757-9845-48E0-8817-B411719F49A2}"/>
    <cellStyle name="měny 2 8 3 3 3 3" xfId="3701" xr:uid="{03ABF08D-13C8-4618-A93E-B5946A1B32E7}"/>
    <cellStyle name="měny 2 8 3 3 3 4" xfId="3702" xr:uid="{636CAD38-FFCA-4A8A-BACC-D68A732FFC8A}"/>
    <cellStyle name="měny 2 8 3 3 4" xfId="3703" xr:uid="{4DCA1C2B-20F7-4940-80D0-9B433F22B415}"/>
    <cellStyle name="měny 2 8 3 3 4 2" xfId="3704" xr:uid="{BB2FC954-91B9-41BD-A43D-312A434D0C70}"/>
    <cellStyle name="měny 2 8 3 3 5" xfId="3705" xr:uid="{257A6C83-FA6E-460A-BBCA-223F7CA6F7E7}"/>
    <cellStyle name="měny 2 8 3 3 6" xfId="3706" xr:uid="{E84BD7A4-25A1-46C8-8300-A4CCAEC7CD8D}"/>
    <cellStyle name="měny 2 8 3 4" xfId="3707" xr:uid="{FD7CB071-0EB5-40CD-AC22-5173705857F4}"/>
    <cellStyle name="měny 2 8 3 4 2" xfId="3708" xr:uid="{63992DD7-5C03-4897-AA78-4AC6AD553C17}"/>
    <cellStyle name="měny 2 8 3 4 2 2" xfId="3709" xr:uid="{E425AF80-4D10-4771-91FA-8B620A12D8F5}"/>
    <cellStyle name="měny 2 8 3 4 3" xfId="3710" xr:uid="{F75F1F48-BF26-4CDC-BE74-8140A790363B}"/>
    <cellStyle name="měny 2 8 3 4 4" xfId="3711" xr:uid="{EA22AA78-6835-4935-A8C4-0861791FEEF2}"/>
    <cellStyle name="měny 2 8 3 5" xfId="3712" xr:uid="{C51EB7BA-1B92-4173-896F-89F94C384091}"/>
    <cellStyle name="měny 2 8 3 5 2" xfId="3713" xr:uid="{00AEB07B-7D20-48C0-8265-F679857F848D}"/>
    <cellStyle name="měny 2 8 3 5 2 2" xfId="3714" xr:uid="{763BF53F-8A31-4F2D-9F87-1D67B59ED74E}"/>
    <cellStyle name="měny 2 8 3 5 3" xfId="3715" xr:uid="{D400AD4E-1C08-40AC-9480-C9000AF58D08}"/>
    <cellStyle name="měny 2 8 3 5 4" xfId="3716" xr:uid="{94C8068B-C17D-438E-9A0C-361463D0D8AC}"/>
    <cellStyle name="měny 2 8 3 6" xfId="3717" xr:uid="{6A32CE83-A673-4B51-B0CF-F517297F8854}"/>
    <cellStyle name="měny 2 8 3 6 2" xfId="3718" xr:uid="{F5F87F89-03D3-40F0-9FB7-354F23214EB4}"/>
    <cellStyle name="měny 2 8 3 7" xfId="3719" xr:uid="{AF5B7EEC-D558-4DFE-B62B-ECC6856462B3}"/>
    <cellStyle name="měny 2 8 3 8" xfId="3720" xr:uid="{BBB5DA86-0215-4EE2-99E8-BA35FF16474A}"/>
    <cellStyle name="měny 2 8 4" xfId="3721" xr:uid="{14A1EE2A-CE17-47A5-8BD8-A695B43A5652}"/>
    <cellStyle name="měny 2 8 4 2" xfId="3722" xr:uid="{31844F21-8280-422D-8663-21EB42C59DD6}"/>
    <cellStyle name="měny 2 8 4 2 2" xfId="3723" xr:uid="{1A5FBC06-F67B-4A48-8DEA-D87D702B352F}"/>
    <cellStyle name="měny 2 8 4 2 2 2" xfId="3724" xr:uid="{F1014FCD-C437-4209-8460-7D783ACBCA9D}"/>
    <cellStyle name="měny 2 8 4 2 3" xfId="3725" xr:uid="{0FAB7301-C90F-4BB5-BF03-EDB862C77DD6}"/>
    <cellStyle name="měny 2 8 4 2 4" xfId="3726" xr:uid="{ABDB7280-D798-467F-92DA-3AA8B4E5BFF8}"/>
    <cellStyle name="měny 2 8 4 3" xfId="3727" xr:uid="{6E097CD3-70C4-4248-91C2-86DB00337F96}"/>
    <cellStyle name="měny 2 8 4 3 2" xfId="3728" xr:uid="{E20EACE0-34E5-423C-B6E0-EF12DFFC5735}"/>
    <cellStyle name="měny 2 8 4 3 2 2" xfId="3729" xr:uid="{8DB6DA8A-64C3-4D62-BBCE-20D2EB0788CD}"/>
    <cellStyle name="měny 2 8 4 3 3" xfId="3730" xr:uid="{E0D502BE-E22B-497D-85A1-0A8FDD4A6D7C}"/>
    <cellStyle name="měny 2 8 4 3 4" xfId="3731" xr:uid="{7A248BE6-A81D-4FE8-ADC8-9F19DE732D75}"/>
    <cellStyle name="měny 2 8 4 4" xfId="3732" xr:uid="{5C532331-54E5-4ABE-AF4E-212119ED3C09}"/>
    <cellStyle name="měny 2 8 4 4 2" xfId="3733" xr:uid="{5E42E757-5796-4723-A6E6-8B6CE18FB664}"/>
    <cellStyle name="měny 2 8 4 5" xfId="3734" xr:uid="{54C6E7CE-94D2-4C27-B920-29AD8376E697}"/>
    <cellStyle name="měny 2 8 4 6" xfId="3735" xr:uid="{9167D1EC-13EF-4ACE-A13D-17C3585AF3FB}"/>
    <cellStyle name="měny 2 8 5" xfId="3736" xr:uid="{087EB1B5-26BA-4FC5-ABFE-E90D404000FB}"/>
    <cellStyle name="měny 2 8 5 2" xfId="3737" xr:uid="{9798BACB-4EFF-46B6-9B2E-A8996DFB4D4F}"/>
    <cellStyle name="měny 2 8 5 2 2" xfId="3738" xr:uid="{B0C49F9C-27E7-48D1-87D7-938726CA0409}"/>
    <cellStyle name="měny 2 8 5 2 2 2" xfId="3739" xr:uid="{45DC12E4-2834-4669-B442-2C1AB2DFFB5C}"/>
    <cellStyle name="měny 2 8 5 2 3" xfId="3740" xr:uid="{75B6CE77-0588-4EF4-BAFC-17E03DD3D0F8}"/>
    <cellStyle name="měny 2 8 5 2 4" xfId="3741" xr:uid="{AB495B5D-F44E-4D45-8E03-865CDDD958B0}"/>
    <cellStyle name="měny 2 8 5 3" xfId="3742" xr:uid="{1F962BD6-A3EE-46E0-8D6E-8018F8D8599F}"/>
    <cellStyle name="měny 2 8 5 3 2" xfId="3743" xr:uid="{BE9795A8-D8BD-478F-A389-4CB5D54CE38B}"/>
    <cellStyle name="měny 2 8 5 3 2 2" xfId="3744" xr:uid="{A08F7161-2ECB-4F74-A7A6-C0F066960468}"/>
    <cellStyle name="měny 2 8 5 3 3" xfId="3745" xr:uid="{A3707256-13E7-48D9-8451-10FE1EB6AF91}"/>
    <cellStyle name="měny 2 8 5 3 4" xfId="3746" xr:uid="{490D4A76-2DF2-452A-A514-66164C7BC87D}"/>
    <cellStyle name="měny 2 8 5 4" xfId="3747" xr:uid="{A42EE045-C61D-47CE-BC68-CE6E8AC9F575}"/>
    <cellStyle name="měny 2 8 5 4 2" xfId="3748" xr:uid="{3F913A47-0A2D-4ED3-BF48-0C84D64CC01D}"/>
    <cellStyle name="měny 2 8 5 5" xfId="3749" xr:uid="{2B1BE7D9-3091-4305-8329-6F83CA60E5D6}"/>
    <cellStyle name="měny 2 8 5 6" xfId="3750" xr:uid="{5A63D4A8-693F-4CEE-BB36-4A51E66A0130}"/>
    <cellStyle name="měny 2 8 6" xfId="3751" xr:uid="{5EE78D4B-E2B7-47B9-A08E-FD48E049B7C5}"/>
    <cellStyle name="měny 2 8 6 2" xfId="3752" xr:uid="{0928D0A2-2CFF-482E-8110-7E6043CE1418}"/>
    <cellStyle name="měny 2 8 6 2 2" xfId="3753" xr:uid="{F030474E-312A-4F32-86B8-53D7C126ED27}"/>
    <cellStyle name="měny 2 8 6 3" xfId="3754" xr:uid="{32EBFAB5-B87F-4302-90C0-0A7D46B5058E}"/>
    <cellStyle name="měny 2 8 6 4" xfId="3755" xr:uid="{71A17782-DF31-4681-BAD1-3B3837558C7D}"/>
    <cellStyle name="měny 2 8 7" xfId="3756" xr:uid="{C1E31504-807A-4FF4-9F88-E59B9BA9989E}"/>
    <cellStyle name="měny 2 8 7 2" xfId="3757" xr:uid="{69C90859-513C-417F-82E8-8BF78FA6BC6C}"/>
    <cellStyle name="měny 2 8 7 2 2" xfId="3758" xr:uid="{010265FA-83CF-4B4D-A839-5365AE0268A9}"/>
    <cellStyle name="měny 2 8 7 3" xfId="3759" xr:uid="{6632F66B-3ABB-4B26-8336-404A33B0A870}"/>
    <cellStyle name="měny 2 8 7 4" xfId="3760" xr:uid="{9FC3848D-A7F8-4A39-9CEB-63BA4D7BC166}"/>
    <cellStyle name="měny 2 8 8" xfId="3761" xr:uid="{1078FFF1-6AF1-4BEC-BEDC-80A6BC22D722}"/>
    <cellStyle name="měny 2 8 8 2" xfId="3762" xr:uid="{D0C0D3E9-5A7E-4A9E-9916-76F3677DC173}"/>
    <cellStyle name="měny 2 8 9" xfId="3763" xr:uid="{7405251C-D9B5-4D39-A07A-511757715C3A}"/>
    <cellStyle name="měny 2 9" xfId="3764" xr:uid="{1E0C5D2A-AA66-467A-9192-3DEB8960384B}"/>
    <cellStyle name="měny 2 9 2" xfId="3765" xr:uid="{F2A96C2A-F4B6-4FDD-A17E-EB64D8122B68}"/>
    <cellStyle name="měny 2 9 2 2" xfId="3766" xr:uid="{0D829F7A-2098-4A26-BA9A-1D1B4FBF0B46}"/>
    <cellStyle name="měny 2 9 2 2 2" xfId="3767" xr:uid="{C738FDA4-A330-4A58-A08C-8F625526F59F}"/>
    <cellStyle name="měny 2 9 2 2 2 2" xfId="3768" xr:uid="{0E53F98A-4068-4B0B-A2B0-BFDEA5A76726}"/>
    <cellStyle name="měny 2 9 2 2 3" xfId="3769" xr:uid="{D683C6D1-4686-476C-9B47-BEBE57BA8259}"/>
    <cellStyle name="měny 2 9 2 2 4" xfId="3770" xr:uid="{1F2DAEA2-A567-4B2C-9E7A-035FA65B4E38}"/>
    <cellStyle name="měny 2 9 2 3" xfId="3771" xr:uid="{700E7EFC-824B-4FCA-B078-54233B551E7B}"/>
    <cellStyle name="měny 2 9 2 3 2" xfId="3772" xr:uid="{80EC5579-5588-4934-825B-6CD9724E5CFF}"/>
    <cellStyle name="měny 2 9 2 3 2 2" xfId="3773" xr:uid="{BED7157D-EAAA-4BAE-8BBF-4617C807C75E}"/>
    <cellStyle name="měny 2 9 2 3 3" xfId="3774" xr:uid="{F37968E4-D77A-45CF-87E1-2C4C43A51D3E}"/>
    <cellStyle name="měny 2 9 2 3 4" xfId="3775" xr:uid="{7567F06F-B8AE-436E-86ED-88BACA3230C9}"/>
    <cellStyle name="měny 2 9 2 4" xfId="3776" xr:uid="{D502B70B-826F-4681-932F-360AF7829906}"/>
    <cellStyle name="měny 2 9 2 4 2" xfId="3777" xr:uid="{2105A6C5-50FF-4D24-AD1E-B1236D09021D}"/>
    <cellStyle name="měny 2 9 2 5" xfId="3778" xr:uid="{106B6759-02DD-43A9-ADBB-A2497B15E561}"/>
    <cellStyle name="měny 2 9 2 6" xfId="3779" xr:uid="{48113563-6D19-4DEF-88EC-B7115A026257}"/>
    <cellStyle name="měny 2 9 3" xfId="3780" xr:uid="{4795ACA3-D38C-4886-AC4D-91090EE3DE31}"/>
    <cellStyle name="měny 2 9 3 2" xfId="3781" xr:uid="{474A6AC5-A278-4913-8591-1BCA03538C00}"/>
    <cellStyle name="měny 2 9 3 2 2" xfId="3782" xr:uid="{83611CD5-9F3B-43F3-BDE8-D738DC8DE5B6}"/>
    <cellStyle name="měny 2 9 3 2 2 2" xfId="3783" xr:uid="{A5164934-CE07-45DD-AE0B-309E094CEA32}"/>
    <cellStyle name="měny 2 9 3 2 3" xfId="3784" xr:uid="{F64FDE22-6993-46DB-8EF7-8C86E444B22E}"/>
    <cellStyle name="měny 2 9 3 2 4" xfId="3785" xr:uid="{FBABFF7F-1284-4F95-A1D9-C3FA6ED265CC}"/>
    <cellStyle name="měny 2 9 3 3" xfId="3786" xr:uid="{1468FA5C-C022-4AD2-8FC1-EE5F66291539}"/>
    <cellStyle name="měny 2 9 3 3 2" xfId="3787" xr:uid="{5BDA3323-77EC-409C-8022-CE48730BA6BD}"/>
    <cellStyle name="měny 2 9 3 3 2 2" xfId="3788" xr:uid="{B7AF6855-9CF6-4EAF-804D-37AC0CA098DA}"/>
    <cellStyle name="měny 2 9 3 3 3" xfId="3789" xr:uid="{99BC09A7-8C39-40C0-B5C8-885780661854}"/>
    <cellStyle name="měny 2 9 3 3 4" xfId="3790" xr:uid="{8D24EE22-6ADF-445F-973D-A3983D05EA0B}"/>
    <cellStyle name="měny 2 9 3 4" xfId="3791" xr:uid="{BFB12339-1464-4882-BA01-8FB11FBC2FD5}"/>
    <cellStyle name="měny 2 9 3 4 2" xfId="3792" xr:uid="{1D65B58E-6E14-4E45-9DD8-5E4D6CBC004B}"/>
    <cellStyle name="měny 2 9 3 5" xfId="3793" xr:uid="{FA15E4E8-49A2-4592-857D-91EC347D7A4F}"/>
    <cellStyle name="měny 2 9 3 6" xfId="3794" xr:uid="{10C798FE-C881-4377-B21A-6C07CC9A217D}"/>
    <cellStyle name="měny 2 9 4" xfId="3795" xr:uid="{CAA1F924-4BC9-40B6-BDD3-28908B5A0646}"/>
    <cellStyle name="měny 2 9 4 2" xfId="3796" xr:uid="{55B6A28B-8B6E-407F-BF84-E4C22A81F17F}"/>
    <cellStyle name="měny 2 9 4 2 2" xfId="3797" xr:uid="{2E1AF3A6-C4EA-42D6-BD3F-5DCDC316E911}"/>
    <cellStyle name="měny 2 9 4 3" xfId="3798" xr:uid="{A213A689-23B4-4C51-81D8-A52CF5F8ED02}"/>
    <cellStyle name="měny 2 9 4 4" xfId="3799" xr:uid="{06CE826C-82AB-493E-A2DC-BCA0C8CCF9AE}"/>
    <cellStyle name="měny 2 9 5" xfId="3800" xr:uid="{6F21A406-B9B8-4A9C-824B-89FD0B8EEEA3}"/>
    <cellStyle name="měny 2 9 5 2" xfId="3801" xr:uid="{9602BD60-10EA-48E2-BB1B-EAC2A1987A3A}"/>
    <cellStyle name="měny 2 9 5 2 2" xfId="3802" xr:uid="{3BEBC3E1-DCA0-4233-B35E-8ED3EAD74B31}"/>
    <cellStyle name="měny 2 9 5 3" xfId="3803" xr:uid="{A91AE00A-8315-4DA2-8593-FBF079B09443}"/>
    <cellStyle name="měny 2 9 5 4" xfId="3804" xr:uid="{714CAC79-5268-4529-84A0-D98475BCA9E0}"/>
    <cellStyle name="měny 2 9 6" xfId="3805" xr:uid="{EC398A71-E14C-46E3-9EEE-B2E85CEED7DB}"/>
    <cellStyle name="měny 2 9 6 2" xfId="3806" xr:uid="{64B82B27-F223-4816-933B-C7A3F6EDF6F8}"/>
    <cellStyle name="měny 2 9 7" xfId="3807" xr:uid="{2C12C93B-CA55-4CF2-B47E-405C7DA7669D}"/>
    <cellStyle name="měny 2 9 8" xfId="3808" xr:uid="{FCE903F1-352B-4137-8DDD-C2A4AAFACBD8}"/>
    <cellStyle name="Normal_Aktivita 1 vodovod Kotesova 2004-05-25" xfId="3809" xr:uid="{AB537B01-E852-43F1-9348-E662FBE9FE80}"/>
    <cellStyle name="Normální" xfId="0" builtinId="0"/>
    <cellStyle name="Normální 2" xfId="3810" xr:uid="{99E85AF4-0986-483F-B7CE-29D25DD0DE55}"/>
    <cellStyle name="Normální 2 2" xfId="3811" xr:uid="{151B1236-E310-484A-B0B3-E43CE8352222}"/>
    <cellStyle name="Normální 2 2 2" xfId="3812" xr:uid="{5CD43804-E80B-4AB5-B59B-B1754FF8DAEF}"/>
    <cellStyle name="Normální 2 2 3" xfId="3813" xr:uid="{C81C3DE5-BC40-4426-A94E-1600C8CA6363}"/>
    <cellStyle name="Normální 2 3" xfId="3814" xr:uid="{FC8670C1-94B9-499D-BD3F-DD8C134FB699}"/>
    <cellStyle name="Normální 2 3 2" xfId="3815" xr:uid="{B0A398B1-CB48-4AE8-8947-F99D8097909C}"/>
    <cellStyle name="Normální 2 3 3" xfId="3816" xr:uid="{4EBD8AC6-5083-4393-98ED-4BCF4D51B29F}"/>
    <cellStyle name="normální 22" xfId="3817" xr:uid="{C10224DA-BF92-4A35-994F-540F537C328A}"/>
    <cellStyle name="normální 3" xfId="3818" xr:uid="{6EF7CB46-F1BB-4C9B-81FB-977AF4BAD2E6}"/>
    <cellStyle name="normální 3 2" xfId="3819" xr:uid="{70F3B843-03A2-4EF0-8B66-E485FA2B5E3B}"/>
    <cellStyle name="normální 3 2 2" xfId="3820" xr:uid="{C336431F-5C1E-455C-97EC-6EECD96F7198}"/>
    <cellStyle name="normální 3 2 3" xfId="3821" xr:uid="{BB3C55C3-044D-49E3-AF3C-8FEA9E4CD79B}"/>
    <cellStyle name="normální 3 3" xfId="3822" xr:uid="{1E81DBFE-B46A-499A-A9B7-C3FE73C32AE4}"/>
    <cellStyle name="normální 3 4" xfId="3823" xr:uid="{882DCB04-A9DF-4C31-A46D-F95005B46F77}"/>
    <cellStyle name="normální 3_Priloha_01_prac" xfId="3824" xr:uid="{19E5F75A-4D96-46DA-B23F-EAA90D0A89BC}"/>
    <cellStyle name="normální 4" xfId="3825" xr:uid="{F9F66584-6740-4FE1-80AE-414643991995}"/>
    <cellStyle name="normální 4 2" xfId="3826" xr:uid="{A8E790EA-9C22-450B-807F-A95CEE714E4F}"/>
    <cellStyle name="Normální 5" xfId="3827" xr:uid="{8CF72A6C-E39B-4BFB-93E7-6D8C2E03CB79}"/>
    <cellStyle name="Normální 5 2" xfId="3828" xr:uid="{54736E3B-A7C1-4CBE-895F-D36DE37C0DEF}"/>
    <cellStyle name="Normální 6" xfId="3829" xr:uid="{473250E0-5A12-42E9-A1F7-96368D67A8CF}"/>
    <cellStyle name="Normální 6 2" xfId="3830" xr:uid="{E925750B-AEBB-4EB6-B0D2-5BC7EE7AE8AD}"/>
    <cellStyle name="Normální 7" xfId="3831" xr:uid="{4D8B891C-9D32-44D9-9B1B-9D304DD039A7}"/>
    <cellStyle name="Normální 8" xfId="3832" xr:uid="{172CE569-5010-4E62-9D59-1D7FFAD4ED74}"/>
    <cellStyle name="Normální 9" xfId="3833" xr:uid="{1CDB7688-7228-4BDB-8121-6A84890E3F3D}"/>
    <cellStyle name="Zadano" xfId="3834" xr:uid="{953F7976-787F-4C8A-A646-A9E1529818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163AE-723D-4411-BD9F-43937BEB66E1}">
  <dimension ref="A1:E1201"/>
  <sheetViews>
    <sheetView tabSelected="1" topLeftCell="A13" workbookViewId="0">
      <selection activeCell="C15" sqref="C15"/>
    </sheetView>
  </sheetViews>
  <sheetFormatPr defaultRowHeight="14.25" x14ac:dyDescent="0.2"/>
  <cols>
    <col min="1" max="1" width="15.85546875" style="100" customWidth="1"/>
    <col min="2" max="2" width="33.140625" style="116" customWidth="1"/>
    <col min="3" max="3" width="118.28515625" style="116" customWidth="1"/>
    <col min="4" max="4" width="27.42578125" style="116" customWidth="1"/>
    <col min="5" max="5" width="30.28515625" style="100" customWidth="1"/>
    <col min="6" max="16384" width="9.140625" style="100"/>
  </cols>
  <sheetData>
    <row r="1" spans="1:5" ht="58.5" customHeight="1" thickBot="1" x14ac:dyDescent="0.25">
      <c r="A1" s="121" t="s">
        <v>249</v>
      </c>
      <c r="B1" s="122"/>
      <c r="C1" s="122"/>
      <c r="D1" s="98" t="s">
        <v>208</v>
      </c>
      <c r="E1" s="99">
        <f>SUM(E4:E1201)</f>
        <v>0</v>
      </c>
    </row>
    <row r="2" spans="1:5" s="104" customFormat="1" ht="21.75" customHeight="1" x14ac:dyDescent="0.25">
      <c r="A2" s="101"/>
      <c r="B2" s="102"/>
      <c r="C2" s="123" t="s">
        <v>1</v>
      </c>
      <c r="D2" s="124"/>
      <c r="E2" s="103"/>
    </row>
    <row r="3" spans="1:5" s="104" customFormat="1" ht="36" customHeight="1" thickBot="1" x14ac:dyDescent="0.3">
      <c r="A3" s="117" t="s">
        <v>2</v>
      </c>
      <c r="B3" s="105" t="s">
        <v>3</v>
      </c>
      <c r="C3" s="118" t="s">
        <v>209</v>
      </c>
      <c r="D3" s="106" t="s">
        <v>4</v>
      </c>
      <c r="E3" s="107" t="s">
        <v>248</v>
      </c>
    </row>
    <row r="4" spans="1:5" s="110" customFormat="1" ht="150" customHeight="1" thickTop="1" thickBot="1" x14ac:dyDescent="0.3">
      <c r="A4" s="108" t="s">
        <v>210</v>
      </c>
      <c r="B4" s="108" t="s">
        <v>211</v>
      </c>
      <c r="C4" s="108" t="s">
        <v>212</v>
      </c>
      <c r="D4" s="111"/>
      <c r="E4" s="112"/>
    </row>
    <row r="5" spans="1:5" s="110" customFormat="1" ht="150" customHeight="1" thickTop="1" thickBot="1" x14ac:dyDescent="0.3">
      <c r="A5" s="108" t="s">
        <v>213</v>
      </c>
      <c r="B5" s="108" t="s">
        <v>214</v>
      </c>
      <c r="C5" s="108" t="s">
        <v>215</v>
      </c>
      <c r="D5" s="111"/>
      <c r="E5" s="112"/>
    </row>
    <row r="6" spans="1:5" s="110" customFormat="1" ht="150" customHeight="1" thickTop="1" thickBot="1" x14ac:dyDescent="0.3">
      <c r="A6" s="108" t="s">
        <v>216</v>
      </c>
      <c r="B6" s="108" t="s">
        <v>217</v>
      </c>
      <c r="C6" s="108" t="s">
        <v>218</v>
      </c>
      <c r="D6" s="111"/>
      <c r="E6" s="112"/>
    </row>
    <row r="7" spans="1:5" s="110" customFormat="1" ht="150" customHeight="1" thickTop="1" thickBot="1" x14ac:dyDescent="0.3">
      <c r="A7" s="108" t="s">
        <v>219</v>
      </c>
      <c r="B7" s="108" t="s">
        <v>220</v>
      </c>
      <c r="C7" s="108" t="s">
        <v>221</v>
      </c>
      <c r="D7" s="111"/>
      <c r="E7" s="112"/>
    </row>
    <row r="8" spans="1:5" s="110" customFormat="1" ht="150" customHeight="1" thickTop="1" thickBot="1" x14ac:dyDescent="0.3">
      <c r="A8" s="108" t="s">
        <v>222</v>
      </c>
      <c r="B8" s="108" t="s">
        <v>223</v>
      </c>
      <c r="C8" s="108" t="s">
        <v>224</v>
      </c>
      <c r="D8" s="111"/>
      <c r="E8" s="112"/>
    </row>
    <row r="9" spans="1:5" s="110" customFormat="1" ht="150" customHeight="1" thickTop="1" thickBot="1" x14ac:dyDescent="0.3">
      <c r="A9" s="108" t="s">
        <v>225</v>
      </c>
      <c r="B9" s="108" t="s">
        <v>226</v>
      </c>
      <c r="C9" s="108" t="s">
        <v>227</v>
      </c>
      <c r="D9" s="111"/>
      <c r="E9" s="112"/>
    </row>
    <row r="10" spans="1:5" s="110" customFormat="1" ht="150" customHeight="1" thickTop="1" thickBot="1" x14ac:dyDescent="0.3">
      <c r="A10" s="108" t="s">
        <v>228</v>
      </c>
      <c r="B10" s="108" t="s">
        <v>229</v>
      </c>
      <c r="C10" s="108" t="s">
        <v>230</v>
      </c>
      <c r="D10" s="111"/>
      <c r="E10" s="112"/>
    </row>
    <row r="11" spans="1:5" s="110" customFormat="1" ht="150" customHeight="1" thickTop="1" thickBot="1" x14ac:dyDescent="0.3">
      <c r="A11" s="108" t="s">
        <v>231</v>
      </c>
      <c r="B11" s="108" t="s">
        <v>232</v>
      </c>
      <c r="C11" s="108" t="s">
        <v>251</v>
      </c>
      <c r="D11" s="111"/>
      <c r="E11" s="112"/>
    </row>
    <row r="12" spans="1:5" s="110" customFormat="1" ht="150" customHeight="1" thickTop="1" thickBot="1" x14ac:dyDescent="0.3">
      <c r="A12" s="108" t="s">
        <v>233</v>
      </c>
      <c r="B12" s="108" t="s">
        <v>234</v>
      </c>
      <c r="C12" s="108" t="s">
        <v>235</v>
      </c>
      <c r="D12" s="111"/>
      <c r="E12" s="112"/>
    </row>
    <row r="13" spans="1:5" s="110" customFormat="1" ht="150" customHeight="1" thickTop="1" thickBot="1" x14ac:dyDescent="0.3">
      <c r="A13" s="108" t="s">
        <v>236</v>
      </c>
      <c r="B13" s="108" t="s">
        <v>237</v>
      </c>
      <c r="C13" s="108" t="s">
        <v>246</v>
      </c>
      <c r="D13" s="111"/>
      <c r="E13" s="112"/>
    </row>
    <row r="14" spans="1:5" s="110" customFormat="1" ht="113.25" customHeight="1" thickTop="1" thickBot="1" x14ac:dyDescent="0.3">
      <c r="A14" s="109" t="s">
        <v>238</v>
      </c>
      <c r="B14" s="109" t="s">
        <v>252</v>
      </c>
      <c r="C14" s="109" t="s">
        <v>253</v>
      </c>
      <c r="D14" s="96"/>
      <c r="E14" s="97"/>
    </row>
    <row r="15" spans="1:5" s="110" customFormat="1" ht="150" customHeight="1" thickTop="1" thickBot="1" x14ac:dyDescent="0.3">
      <c r="A15" s="108" t="s">
        <v>239</v>
      </c>
      <c r="B15" s="108" t="s">
        <v>240</v>
      </c>
      <c r="C15" s="108"/>
      <c r="D15" s="111"/>
      <c r="E15" s="112"/>
    </row>
    <row r="16" spans="1:5" s="110" customFormat="1" ht="150" customHeight="1" thickTop="1" thickBot="1" x14ac:dyDescent="0.3">
      <c r="A16" s="108" t="s">
        <v>244</v>
      </c>
      <c r="B16" s="108" t="s">
        <v>241</v>
      </c>
      <c r="C16" s="108" t="s">
        <v>242</v>
      </c>
      <c r="D16" s="111"/>
      <c r="E16" s="112"/>
    </row>
    <row r="17" spans="1:5" s="110" customFormat="1" ht="150" customHeight="1" thickTop="1" thickBot="1" x14ac:dyDescent="0.3">
      <c r="A17" s="108" t="s">
        <v>247</v>
      </c>
      <c r="B17" s="108" t="s">
        <v>245</v>
      </c>
      <c r="C17" s="108" t="s">
        <v>243</v>
      </c>
      <c r="D17" s="111"/>
      <c r="E17" s="112"/>
    </row>
    <row r="18" spans="1:5" s="110" customFormat="1" ht="150" customHeight="1" thickTop="1" thickBot="1" x14ac:dyDescent="0.3">
      <c r="A18" s="113"/>
      <c r="B18" s="114"/>
      <c r="C18" s="115"/>
      <c r="D18" s="111"/>
      <c r="E18" s="112"/>
    </row>
    <row r="19" spans="1:5" s="110" customFormat="1" ht="150" customHeight="1" thickTop="1" thickBot="1" x14ac:dyDescent="0.3">
      <c r="A19" s="113"/>
      <c r="B19" s="114"/>
      <c r="C19" s="115"/>
      <c r="D19" s="111"/>
      <c r="E19" s="112"/>
    </row>
    <row r="20" spans="1:5" s="110" customFormat="1" ht="150" customHeight="1" thickTop="1" thickBot="1" x14ac:dyDescent="0.3">
      <c r="A20" s="113"/>
      <c r="B20" s="114"/>
      <c r="C20" s="115"/>
      <c r="D20" s="111"/>
      <c r="E20" s="112"/>
    </row>
    <row r="21" spans="1:5" s="110" customFormat="1" ht="150" customHeight="1" thickTop="1" thickBot="1" x14ac:dyDescent="0.3">
      <c r="A21" s="113"/>
      <c r="B21" s="114"/>
      <c r="C21" s="115"/>
      <c r="D21" s="111"/>
      <c r="E21" s="112"/>
    </row>
    <row r="22" spans="1:5" s="110" customFormat="1" ht="150" customHeight="1" thickTop="1" thickBot="1" x14ac:dyDescent="0.3">
      <c r="A22" s="113"/>
      <c r="B22" s="114"/>
      <c r="C22" s="115"/>
      <c r="D22" s="111"/>
      <c r="E22" s="112"/>
    </row>
    <row r="23" spans="1:5" s="110" customFormat="1" ht="150" customHeight="1" thickTop="1" thickBot="1" x14ac:dyDescent="0.3">
      <c r="A23" s="113"/>
      <c r="B23" s="114"/>
      <c r="C23" s="115"/>
      <c r="D23" s="111"/>
      <c r="E23" s="112"/>
    </row>
    <row r="24" spans="1:5" s="110" customFormat="1" ht="150" customHeight="1" thickTop="1" thickBot="1" x14ac:dyDescent="0.3">
      <c r="A24" s="113"/>
      <c r="B24" s="114"/>
      <c r="C24" s="115"/>
      <c r="D24" s="111"/>
      <c r="E24" s="112"/>
    </row>
    <row r="25" spans="1:5" s="110" customFormat="1" ht="150" customHeight="1" thickTop="1" thickBot="1" x14ac:dyDescent="0.3">
      <c r="A25" s="113"/>
      <c r="B25" s="114"/>
      <c r="C25" s="115"/>
      <c r="D25" s="111"/>
      <c r="E25" s="112"/>
    </row>
    <row r="26" spans="1:5" s="110" customFormat="1" ht="150" customHeight="1" thickTop="1" thickBot="1" x14ac:dyDescent="0.3">
      <c r="A26" s="113"/>
      <c r="B26" s="114"/>
      <c r="C26" s="115"/>
      <c r="D26" s="111"/>
      <c r="E26" s="112"/>
    </row>
    <row r="27" spans="1:5" s="110" customFormat="1" ht="150" customHeight="1" thickTop="1" thickBot="1" x14ac:dyDescent="0.3">
      <c r="A27" s="113"/>
      <c r="B27" s="114"/>
      <c r="C27" s="115"/>
      <c r="D27" s="111"/>
      <c r="E27" s="112"/>
    </row>
    <row r="28" spans="1:5" s="110" customFormat="1" ht="150" customHeight="1" thickTop="1" thickBot="1" x14ac:dyDescent="0.3">
      <c r="A28" s="113"/>
      <c r="B28" s="114"/>
      <c r="C28" s="115"/>
      <c r="D28" s="111"/>
      <c r="E28" s="112"/>
    </row>
    <row r="29" spans="1:5" s="110" customFormat="1" ht="150" customHeight="1" thickTop="1" thickBot="1" x14ac:dyDescent="0.3">
      <c r="A29" s="113"/>
      <c r="B29" s="114"/>
      <c r="C29" s="115"/>
      <c r="D29" s="111"/>
      <c r="E29" s="112"/>
    </row>
    <row r="30" spans="1:5" s="110" customFormat="1" ht="150" customHeight="1" thickTop="1" thickBot="1" x14ac:dyDescent="0.3">
      <c r="A30" s="113"/>
      <c r="B30" s="114"/>
      <c r="C30" s="115"/>
      <c r="D30" s="111"/>
      <c r="E30" s="112"/>
    </row>
    <row r="31" spans="1:5" s="110" customFormat="1" ht="150" customHeight="1" thickTop="1" thickBot="1" x14ac:dyDescent="0.3">
      <c r="A31" s="113"/>
      <c r="B31" s="114"/>
      <c r="C31" s="115"/>
      <c r="D31" s="111"/>
      <c r="E31" s="112"/>
    </row>
    <row r="32" spans="1:5" s="110" customFormat="1" ht="150" customHeight="1" thickTop="1" thickBot="1" x14ac:dyDescent="0.3">
      <c r="A32" s="113"/>
      <c r="B32" s="114"/>
      <c r="C32" s="115"/>
      <c r="D32" s="111"/>
      <c r="E32" s="112"/>
    </row>
    <row r="33" spans="1:5" s="110" customFormat="1" ht="150" customHeight="1" thickTop="1" thickBot="1" x14ac:dyDescent="0.3">
      <c r="A33" s="113"/>
      <c r="B33" s="114"/>
      <c r="C33" s="115"/>
      <c r="D33" s="111"/>
      <c r="E33" s="112"/>
    </row>
    <row r="34" spans="1:5" s="110" customFormat="1" ht="150" customHeight="1" thickTop="1" thickBot="1" x14ac:dyDescent="0.3">
      <c r="A34" s="113"/>
      <c r="B34" s="114"/>
      <c r="C34" s="115"/>
      <c r="D34" s="111"/>
      <c r="E34" s="112"/>
    </row>
    <row r="35" spans="1:5" s="110" customFormat="1" ht="150" customHeight="1" thickTop="1" thickBot="1" x14ac:dyDescent="0.3">
      <c r="A35" s="113"/>
      <c r="B35" s="114"/>
      <c r="C35" s="115"/>
      <c r="D35" s="111"/>
      <c r="E35" s="112"/>
    </row>
    <row r="36" spans="1:5" s="110" customFormat="1" ht="150" customHeight="1" thickTop="1" thickBot="1" x14ac:dyDescent="0.3">
      <c r="A36" s="113"/>
      <c r="B36" s="114"/>
      <c r="C36" s="115"/>
      <c r="D36" s="111"/>
      <c r="E36" s="112"/>
    </row>
    <row r="37" spans="1:5" s="110" customFormat="1" ht="150" customHeight="1" thickTop="1" thickBot="1" x14ac:dyDescent="0.3">
      <c r="A37" s="113"/>
      <c r="B37" s="114"/>
      <c r="C37" s="115"/>
      <c r="D37" s="111"/>
      <c r="E37" s="112"/>
    </row>
    <row r="38" spans="1:5" s="110" customFormat="1" ht="150" customHeight="1" thickTop="1" thickBot="1" x14ac:dyDescent="0.3">
      <c r="A38" s="113"/>
      <c r="B38" s="114"/>
      <c r="C38" s="115"/>
      <c r="D38" s="111"/>
      <c r="E38" s="112"/>
    </row>
    <row r="39" spans="1:5" s="110" customFormat="1" ht="150" customHeight="1" thickTop="1" thickBot="1" x14ac:dyDescent="0.3">
      <c r="A39" s="113"/>
      <c r="B39" s="114"/>
      <c r="C39" s="115"/>
      <c r="D39" s="111"/>
      <c r="E39" s="112"/>
    </row>
    <row r="40" spans="1:5" s="110" customFormat="1" ht="150" customHeight="1" thickTop="1" thickBot="1" x14ac:dyDescent="0.3">
      <c r="A40" s="113"/>
      <c r="B40" s="114"/>
      <c r="C40" s="115"/>
      <c r="D40" s="111"/>
      <c r="E40" s="112"/>
    </row>
    <row r="41" spans="1:5" s="110" customFormat="1" ht="150" customHeight="1" thickTop="1" thickBot="1" x14ac:dyDescent="0.3">
      <c r="A41" s="113"/>
      <c r="B41" s="114"/>
      <c r="C41" s="115"/>
      <c r="D41" s="111"/>
      <c r="E41" s="112"/>
    </row>
    <row r="42" spans="1:5" s="110" customFormat="1" ht="150" customHeight="1" thickTop="1" thickBot="1" x14ac:dyDescent="0.3">
      <c r="A42" s="113"/>
      <c r="B42" s="114"/>
      <c r="C42" s="115"/>
      <c r="D42" s="111"/>
      <c r="E42" s="112"/>
    </row>
    <row r="43" spans="1:5" s="110" customFormat="1" ht="150" customHeight="1" thickTop="1" thickBot="1" x14ac:dyDescent="0.3">
      <c r="A43" s="113"/>
      <c r="B43" s="114"/>
      <c r="C43" s="115"/>
      <c r="D43" s="111"/>
      <c r="E43" s="112"/>
    </row>
    <row r="44" spans="1:5" s="110" customFormat="1" ht="150" customHeight="1" thickTop="1" thickBot="1" x14ac:dyDescent="0.3">
      <c r="A44" s="113"/>
      <c r="B44" s="114"/>
      <c r="C44" s="115"/>
      <c r="D44" s="111"/>
      <c r="E44" s="112"/>
    </row>
    <row r="45" spans="1:5" s="110" customFormat="1" ht="150" customHeight="1" thickTop="1" thickBot="1" x14ac:dyDescent="0.3">
      <c r="A45" s="113"/>
      <c r="B45" s="114"/>
      <c r="C45" s="115"/>
      <c r="D45" s="111"/>
      <c r="E45" s="112"/>
    </row>
    <row r="46" spans="1:5" s="110" customFormat="1" ht="150" customHeight="1" thickTop="1" thickBot="1" x14ac:dyDescent="0.3">
      <c r="A46" s="113"/>
      <c r="B46" s="114"/>
      <c r="C46" s="115"/>
      <c r="D46" s="111"/>
      <c r="E46" s="112"/>
    </row>
    <row r="47" spans="1:5" s="110" customFormat="1" ht="150" customHeight="1" thickTop="1" thickBot="1" x14ac:dyDescent="0.3">
      <c r="A47" s="113"/>
      <c r="B47" s="114"/>
      <c r="C47" s="115"/>
      <c r="D47" s="111"/>
      <c r="E47" s="112"/>
    </row>
    <row r="48" spans="1:5" s="110" customFormat="1" ht="150" customHeight="1" thickTop="1" thickBot="1" x14ac:dyDescent="0.3">
      <c r="A48" s="113"/>
      <c r="B48" s="114"/>
      <c r="C48" s="115"/>
      <c r="D48" s="111"/>
      <c r="E48" s="112"/>
    </row>
    <row r="49" spans="1:5" s="110" customFormat="1" ht="150" customHeight="1" thickTop="1" thickBot="1" x14ac:dyDescent="0.3">
      <c r="A49" s="113"/>
      <c r="B49" s="114"/>
      <c r="C49" s="115"/>
      <c r="D49" s="111"/>
      <c r="E49" s="112"/>
    </row>
    <row r="50" spans="1:5" s="110" customFormat="1" ht="150" customHeight="1" thickTop="1" thickBot="1" x14ac:dyDescent="0.3">
      <c r="A50" s="113"/>
      <c r="B50" s="114"/>
      <c r="C50" s="115"/>
      <c r="D50" s="111"/>
      <c r="E50" s="112"/>
    </row>
    <row r="51" spans="1:5" s="110" customFormat="1" ht="150" customHeight="1" thickTop="1" thickBot="1" x14ac:dyDescent="0.3">
      <c r="A51" s="113"/>
      <c r="B51" s="114"/>
      <c r="C51" s="115"/>
      <c r="D51" s="111"/>
      <c r="E51" s="112"/>
    </row>
    <row r="52" spans="1:5" s="110" customFormat="1" ht="150" customHeight="1" thickTop="1" thickBot="1" x14ac:dyDescent="0.3">
      <c r="A52" s="113"/>
      <c r="B52" s="114"/>
      <c r="C52" s="115"/>
      <c r="D52" s="111"/>
      <c r="E52" s="112"/>
    </row>
    <row r="53" spans="1:5" s="110" customFormat="1" ht="150" customHeight="1" thickTop="1" thickBot="1" x14ac:dyDescent="0.3">
      <c r="A53" s="113"/>
      <c r="B53" s="114"/>
      <c r="C53" s="115"/>
      <c r="D53" s="111"/>
      <c r="E53" s="112"/>
    </row>
    <row r="54" spans="1:5" s="110" customFormat="1" ht="150" customHeight="1" thickTop="1" thickBot="1" x14ac:dyDescent="0.3">
      <c r="A54" s="113"/>
      <c r="B54" s="114"/>
      <c r="C54" s="115"/>
      <c r="D54" s="111"/>
      <c r="E54" s="112"/>
    </row>
    <row r="55" spans="1:5" s="110" customFormat="1" ht="150" customHeight="1" thickTop="1" thickBot="1" x14ac:dyDescent="0.3">
      <c r="A55" s="113"/>
      <c r="B55" s="114"/>
      <c r="C55" s="115"/>
      <c r="D55" s="111"/>
      <c r="E55" s="112"/>
    </row>
    <row r="56" spans="1:5" s="110" customFormat="1" ht="150" customHeight="1" thickTop="1" thickBot="1" x14ac:dyDescent="0.3">
      <c r="A56" s="113"/>
      <c r="B56" s="114"/>
      <c r="C56" s="115"/>
      <c r="D56" s="111"/>
      <c r="E56" s="112"/>
    </row>
    <row r="57" spans="1:5" s="110" customFormat="1" ht="150" customHeight="1" thickTop="1" thickBot="1" x14ac:dyDescent="0.3">
      <c r="A57" s="113"/>
      <c r="B57" s="114"/>
      <c r="C57" s="115"/>
      <c r="D57" s="111"/>
      <c r="E57" s="112"/>
    </row>
    <row r="58" spans="1:5" s="110" customFormat="1" ht="150" customHeight="1" thickTop="1" thickBot="1" x14ac:dyDescent="0.3">
      <c r="A58" s="113"/>
      <c r="B58" s="114"/>
      <c r="C58" s="115"/>
      <c r="D58" s="111"/>
      <c r="E58" s="112"/>
    </row>
    <row r="59" spans="1:5" s="110" customFormat="1" ht="150" customHeight="1" thickTop="1" thickBot="1" x14ac:dyDescent="0.3">
      <c r="A59" s="113"/>
      <c r="B59" s="114"/>
      <c r="C59" s="115"/>
      <c r="D59" s="111"/>
      <c r="E59" s="112"/>
    </row>
    <row r="60" spans="1:5" s="110" customFormat="1" ht="150" customHeight="1" thickTop="1" thickBot="1" x14ac:dyDescent="0.3">
      <c r="A60" s="113"/>
      <c r="B60" s="114"/>
      <c r="C60" s="115"/>
      <c r="D60" s="111"/>
      <c r="E60" s="112"/>
    </row>
    <row r="61" spans="1:5" s="110" customFormat="1" ht="150" customHeight="1" thickTop="1" thickBot="1" x14ac:dyDescent="0.3">
      <c r="A61" s="113"/>
      <c r="B61" s="114"/>
      <c r="C61" s="115"/>
      <c r="D61" s="111"/>
      <c r="E61" s="112"/>
    </row>
    <row r="62" spans="1:5" s="110" customFormat="1" ht="150" customHeight="1" thickTop="1" thickBot="1" x14ac:dyDescent="0.3">
      <c r="A62" s="113"/>
      <c r="B62" s="114"/>
      <c r="C62" s="115"/>
      <c r="D62" s="111"/>
      <c r="E62" s="112"/>
    </row>
    <row r="63" spans="1:5" s="110" customFormat="1" ht="150" customHeight="1" thickTop="1" thickBot="1" x14ac:dyDescent="0.3">
      <c r="A63" s="113"/>
      <c r="B63" s="114"/>
      <c r="C63" s="115"/>
      <c r="D63" s="111"/>
      <c r="E63" s="112"/>
    </row>
    <row r="64" spans="1:5" s="110" customFormat="1" ht="150" customHeight="1" thickTop="1" thickBot="1" x14ac:dyDescent="0.3">
      <c r="A64" s="113"/>
      <c r="B64" s="114"/>
      <c r="C64" s="115"/>
      <c r="D64" s="111"/>
      <c r="E64" s="112"/>
    </row>
    <row r="65" spans="1:5" s="110" customFormat="1" ht="150" customHeight="1" thickTop="1" thickBot="1" x14ac:dyDescent="0.3">
      <c r="A65" s="113"/>
      <c r="B65" s="114"/>
      <c r="C65" s="115"/>
      <c r="D65" s="111"/>
      <c r="E65" s="112"/>
    </row>
    <row r="66" spans="1:5" s="110" customFormat="1" ht="150" customHeight="1" thickTop="1" thickBot="1" x14ac:dyDescent="0.3">
      <c r="A66" s="113"/>
      <c r="B66" s="114"/>
      <c r="C66" s="115"/>
      <c r="D66" s="111"/>
      <c r="E66" s="112"/>
    </row>
    <row r="67" spans="1:5" s="110" customFormat="1" ht="150" customHeight="1" thickTop="1" thickBot="1" x14ac:dyDescent="0.3">
      <c r="A67" s="113"/>
      <c r="B67" s="114"/>
      <c r="C67" s="115"/>
      <c r="D67" s="111"/>
      <c r="E67" s="112"/>
    </row>
    <row r="68" spans="1:5" s="110" customFormat="1" ht="150" customHeight="1" thickTop="1" thickBot="1" x14ac:dyDescent="0.3">
      <c r="A68" s="113"/>
      <c r="B68" s="114"/>
      <c r="C68" s="115"/>
      <c r="D68" s="111"/>
      <c r="E68" s="112"/>
    </row>
    <row r="69" spans="1:5" s="110" customFormat="1" ht="150" customHeight="1" thickTop="1" thickBot="1" x14ac:dyDescent="0.3">
      <c r="A69" s="113"/>
      <c r="B69" s="114"/>
      <c r="C69" s="115"/>
      <c r="D69" s="111"/>
      <c r="E69" s="112"/>
    </row>
    <row r="70" spans="1:5" s="110" customFormat="1" ht="150" customHeight="1" thickTop="1" thickBot="1" x14ac:dyDescent="0.3">
      <c r="A70" s="113"/>
      <c r="B70" s="114"/>
      <c r="C70" s="115"/>
      <c r="D70" s="111"/>
      <c r="E70" s="112"/>
    </row>
    <row r="71" spans="1:5" s="110" customFormat="1" ht="150" customHeight="1" thickTop="1" thickBot="1" x14ac:dyDescent="0.3">
      <c r="A71" s="113"/>
      <c r="B71" s="114"/>
      <c r="C71" s="115"/>
      <c r="D71" s="111"/>
      <c r="E71" s="112"/>
    </row>
    <row r="72" spans="1:5" s="110" customFormat="1" ht="150" customHeight="1" thickTop="1" thickBot="1" x14ac:dyDescent="0.3">
      <c r="A72" s="113"/>
      <c r="B72" s="114"/>
      <c r="C72" s="115"/>
      <c r="D72" s="111"/>
      <c r="E72" s="112"/>
    </row>
    <row r="73" spans="1:5" s="110" customFormat="1" ht="150" customHeight="1" thickTop="1" thickBot="1" x14ac:dyDescent="0.3">
      <c r="A73" s="113"/>
      <c r="B73" s="114"/>
      <c r="C73" s="115"/>
      <c r="D73" s="111"/>
      <c r="E73" s="112"/>
    </row>
    <row r="74" spans="1:5" s="110" customFormat="1" ht="150" customHeight="1" thickTop="1" thickBot="1" x14ac:dyDescent="0.3">
      <c r="A74" s="113"/>
      <c r="B74" s="114"/>
      <c r="C74" s="115"/>
      <c r="D74" s="111"/>
      <c r="E74" s="112"/>
    </row>
    <row r="75" spans="1:5" s="110" customFormat="1" ht="150" customHeight="1" thickTop="1" thickBot="1" x14ac:dyDescent="0.3">
      <c r="A75" s="113"/>
      <c r="B75" s="114"/>
      <c r="C75" s="115"/>
      <c r="D75" s="111"/>
      <c r="E75" s="112"/>
    </row>
    <row r="76" spans="1:5" s="110" customFormat="1" ht="150" customHeight="1" thickTop="1" thickBot="1" x14ac:dyDescent="0.3">
      <c r="A76" s="113"/>
      <c r="B76" s="114"/>
      <c r="C76" s="115"/>
      <c r="D76" s="111"/>
      <c r="E76" s="112"/>
    </row>
    <row r="77" spans="1:5" s="110" customFormat="1" ht="150" customHeight="1" thickTop="1" thickBot="1" x14ac:dyDescent="0.3">
      <c r="A77" s="113"/>
      <c r="B77" s="114"/>
      <c r="C77" s="115"/>
      <c r="D77" s="111"/>
      <c r="E77" s="112"/>
    </row>
    <row r="78" spans="1:5" s="110" customFormat="1" ht="150" customHeight="1" thickTop="1" thickBot="1" x14ac:dyDescent="0.3">
      <c r="A78" s="113"/>
      <c r="B78" s="114"/>
      <c r="C78" s="115"/>
      <c r="D78" s="111"/>
      <c r="E78" s="112"/>
    </row>
    <row r="79" spans="1:5" s="110" customFormat="1" ht="150" customHeight="1" thickTop="1" thickBot="1" x14ac:dyDescent="0.3">
      <c r="A79" s="113"/>
      <c r="B79" s="114"/>
      <c r="C79" s="115"/>
      <c r="D79" s="111"/>
      <c r="E79" s="112"/>
    </row>
    <row r="80" spans="1:5" s="110" customFormat="1" ht="150" customHeight="1" thickTop="1" thickBot="1" x14ac:dyDescent="0.3">
      <c r="A80" s="113"/>
      <c r="B80" s="114"/>
      <c r="C80" s="115"/>
      <c r="D80" s="111"/>
      <c r="E80" s="112"/>
    </row>
    <row r="81" spans="1:5" s="110" customFormat="1" ht="150" customHeight="1" thickTop="1" thickBot="1" x14ac:dyDescent="0.3">
      <c r="A81" s="113"/>
      <c r="B81" s="114"/>
      <c r="C81" s="115"/>
      <c r="D81" s="111"/>
      <c r="E81" s="112"/>
    </row>
    <row r="82" spans="1:5" s="110" customFormat="1" ht="150" customHeight="1" thickTop="1" thickBot="1" x14ac:dyDescent="0.3">
      <c r="A82" s="113"/>
      <c r="B82" s="114"/>
      <c r="C82" s="115"/>
      <c r="D82" s="111"/>
      <c r="E82" s="112"/>
    </row>
    <row r="83" spans="1:5" s="110" customFormat="1" ht="150" customHeight="1" thickTop="1" thickBot="1" x14ac:dyDescent="0.3">
      <c r="A83" s="113"/>
      <c r="B83" s="114"/>
      <c r="C83" s="115"/>
      <c r="D83" s="111"/>
      <c r="E83" s="112"/>
    </row>
    <row r="84" spans="1:5" s="110" customFormat="1" ht="150" customHeight="1" thickTop="1" thickBot="1" x14ac:dyDescent="0.3">
      <c r="A84" s="113"/>
      <c r="B84" s="114"/>
      <c r="C84" s="115"/>
      <c r="D84" s="111"/>
      <c r="E84" s="112"/>
    </row>
    <row r="85" spans="1:5" s="110" customFormat="1" ht="150" customHeight="1" thickTop="1" thickBot="1" x14ac:dyDescent="0.3">
      <c r="A85" s="113"/>
      <c r="B85" s="114"/>
      <c r="C85" s="115"/>
      <c r="D85" s="111"/>
      <c r="E85" s="112"/>
    </row>
    <row r="86" spans="1:5" s="110" customFormat="1" ht="150" customHeight="1" thickTop="1" thickBot="1" x14ac:dyDescent="0.3">
      <c r="A86" s="113"/>
      <c r="B86" s="114"/>
      <c r="C86" s="115"/>
      <c r="D86" s="111"/>
      <c r="E86" s="112"/>
    </row>
    <row r="87" spans="1:5" s="110" customFormat="1" ht="150" customHeight="1" thickTop="1" thickBot="1" x14ac:dyDescent="0.3">
      <c r="A87" s="113"/>
      <c r="B87" s="114"/>
      <c r="C87" s="115"/>
      <c r="D87" s="111"/>
      <c r="E87" s="112"/>
    </row>
    <row r="88" spans="1:5" s="110" customFormat="1" ht="150" customHeight="1" thickTop="1" thickBot="1" x14ac:dyDescent="0.3">
      <c r="A88" s="113"/>
      <c r="B88" s="114"/>
      <c r="C88" s="115"/>
      <c r="D88" s="111"/>
      <c r="E88" s="112"/>
    </row>
    <row r="89" spans="1:5" s="110" customFormat="1" ht="150" customHeight="1" thickTop="1" thickBot="1" x14ac:dyDescent="0.3">
      <c r="A89" s="113"/>
      <c r="B89" s="114"/>
      <c r="C89" s="115"/>
      <c r="D89" s="111"/>
      <c r="E89" s="112"/>
    </row>
    <row r="90" spans="1:5" s="110" customFormat="1" ht="150" customHeight="1" thickTop="1" thickBot="1" x14ac:dyDescent="0.3">
      <c r="A90" s="113"/>
      <c r="B90" s="114"/>
      <c r="C90" s="115"/>
      <c r="D90" s="111"/>
      <c r="E90" s="112"/>
    </row>
    <row r="91" spans="1:5" s="110" customFormat="1" ht="150" customHeight="1" thickTop="1" thickBot="1" x14ac:dyDescent="0.3">
      <c r="A91" s="113"/>
      <c r="B91" s="114"/>
      <c r="C91" s="115"/>
      <c r="D91" s="111"/>
      <c r="E91" s="112"/>
    </row>
    <row r="92" spans="1:5" s="110" customFormat="1" ht="150" customHeight="1" thickTop="1" thickBot="1" x14ac:dyDescent="0.3">
      <c r="A92" s="113"/>
      <c r="B92" s="114"/>
      <c r="C92" s="115"/>
      <c r="D92" s="111"/>
      <c r="E92" s="112"/>
    </row>
    <row r="93" spans="1:5" s="110" customFormat="1" ht="150" customHeight="1" thickTop="1" thickBot="1" x14ac:dyDescent="0.3">
      <c r="A93" s="113"/>
      <c r="B93" s="114"/>
      <c r="C93" s="115"/>
      <c r="D93" s="111"/>
      <c r="E93" s="112"/>
    </row>
    <row r="94" spans="1:5" s="110" customFormat="1" ht="150" customHeight="1" thickTop="1" thickBot="1" x14ac:dyDescent="0.3">
      <c r="A94" s="113"/>
      <c r="B94" s="114"/>
      <c r="C94" s="115"/>
      <c r="D94" s="111"/>
      <c r="E94" s="112"/>
    </row>
    <row r="95" spans="1:5" s="110" customFormat="1" ht="150" customHeight="1" thickTop="1" thickBot="1" x14ac:dyDescent="0.3">
      <c r="A95" s="113"/>
      <c r="B95" s="114"/>
      <c r="C95" s="115"/>
      <c r="D95" s="111"/>
      <c r="E95" s="112"/>
    </row>
    <row r="96" spans="1:5" s="110" customFormat="1" ht="150" customHeight="1" thickTop="1" thickBot="1" x14ac:dyDescent="0.3">
      <c r="A96" s="113"/>
      <c r="B96" s="114"/>
      <c r="C96" s="115"/>
      <c r="D96" s="111"/>
      <c r="E96" s="112"/>
    </row>
    <row r="97" spans="1:5" s="110" customFormat="1" ht="150" customHeight="1" thickTop="1" thickBot="1" x14ac:dyDescent="0.3">
      <c r="A97" s="113"/>
      <c r="B97" s="114"/>
      <c r="C97" s="115"/>
      <c r="D97" s="111"/>
      <c r="E97" s="112"/>
    </row>
    <row r="98" spans="1:5" s="110" customFormat="1" ht="150" customHeight="1" thickTop="1" thickBot="1" x14ac:dyDescent="0.3">
      <c r="A98" s="113"/>
      <c r="B98" s="114"/>
      <c r="C98" s="115"/>
      <c r="D98" s="111"/>
      <c r="E98" s="112"/>
    </row>
    <row r="99" spans="1:5" s="110" customFormat="1" ht="150" customHeight="1" thickTop="1" thickBot="1" x14ac:dyDescent="0.3">
      <c r="A99" s="113"/>
      <c r="B99" s="114"/>
      <c r="C99" s="115"/>
      <c r="D99" s="111"/>
      <c r="E99" s="112"/>
    </row>
    <row r="100" spans="1:5" s="110" customFormat="1" ht="150" customHeight="1" thickTop="1" thickBot="1" x14ac:dyDescent="0.3">
      <c r="A100" s="113"/>
      <c r="B100" s="114"/>
      <c r="C100" s="115"/>
      <c r="D100" s="111"/>
      <c r="E100" s="112"/>
    </row>
    <row r="101" spans="1:5" s="110" customFormat="1" ht="150" customHeight="1" thickTop="1" thickBot="1" x14ac:dyDescent="0.3">
      <c r="A101" s="113"/>
      <c r="B101" s="114"/>
      <c r="C101" s="115"/>
      <c r="D101" s="111"/>
      <c r="E101" s="112"/>
    </row>
    <row r="102" spans="1:5" s="110" customFormat="1" ht="150" customHeight="1" thickTop="1" thickBot="1" x14ac:dyDescent="0.3">
      <c r="A102" s="113"/>
      <c r="B102" s="114"/>
      <c r="C102" s="115"/>
      <c r="D102" s="111"/>
      <c r="E102" s="112"/>
    </row>
    <row r="103" spans="1:5" s="110" customFormat="1" ht="150" customHeight="1" thickTop="1" thickBot="1" x14ac:dyDescent="0.3">
      <c r="A103" s="113"/>
      <c r="B103" s="114"/>
      <c r="C103" s="115"/>
      <c r="D103" s="111"/>
      <c r="E103" s="112"/>
    </row>
    <row r="104" spans="1:5" s="110" customFormat="1" ht="150" customHeight="1" thickTop="1" thickBot="1" x14ac:dyDescent="0.3">
      <c r="A104" s="113"/>
      <c r="B104" s="114"/>
      <c r="C104" s="115"/>
      <c r="D104" s="111"/>
      <c r="E104" s="112"/>
    </row>
    <row r="105" spans="1:5" s="110" customFormat="1" ht="150" customHeight="1" thickTop="1" thickBot="1" x14ac:dyDescent="0.3">
      <c r="A105" s="113"/>
      <c r="B105" s="114"/>
      <c r="C105" s="115"/>
      <c r="D105" s="111"/>
      <c r="E105" s="112"/>
    </row>
    <row r="106" spans="1:5" s="110" customFormat="1" ht="150" customHeight="1" thickTop="1" thickBot="1" x14ac:dyDescent="0.3">
      <c r="A106" s="113"/>
      <c r="B106" s="114"/>
      <c r="C106" s="115"/>
      <c r="D106" s="111"/>
      <c r="E106" s="112"/>
    </row>
    <row r="107" spans="1:5" s="110" customFormat="1" ht="150" customHeight="1" thickTop="1" thickBot="1" x14ac:dyDescent="0.3">
      <c r="A107" s="113"/>
      <c r="B107" s="114"/>
      <c r="C107" s="115"/>
      <c r="D107" s="111"/>
      <c r="E107" s="112"/>
    </row>
    <row r="108" spans="1:5" s="110" customFormat="1" ht="150" customHeight="1" thickTop="1" thickBot="1" x14ac:dyDescent="0.3">
      <c r="A108" s="113"/>
      <c r="B108" s="114"/>
      <c r="C108" s="115"/>
      <c r="D108" s="111"/>
      <c r="E108" s="112"/>
    </row>
    <row r="109" spans="1:5" s="110" customFormat="1" ht="150" customHeight="1" thickTop="1" thickBot="1" x14ac:dyDescent="0.3">
      <c r="A109" s="113"/>
      <c r="B109" s="114"/>
      <c r="C109" s="115"/>
      <c r="D109" s="111"/>
      <c r="E109" s="112"/>
    </row>
    <row r="110" spans="1:5" s="110" customFormat="1" ht="150" customHeight="1" thickTop="1" thickBot="1" x14ac:dyDescent="0.3">
      <c r="A110" s="113"/>
      <c r="B110" s="114"/>
      <c r="C110" s="115"/>
      <c r="D110" s="111"/>
      <c r="E110" s="112"/>
    </row>
    <row r="111" spans="1:5" s="110" customFormat="1" ht="150" customHeight="1" thickTop="1" thickBot="1" x14ac:dyDescent="0.3">
      <c r="A111" s="113"/>
      <c r="B111" s="114"/>
      <c r="C111" s="115"/>
      <c r="D111" s="111"/>
      <c r="E111" s="112"/>
    </row>
    <row r="112" spans="1:5" s="110" customFormat="1" ht="150" customHeight="1" thickTop="1" thickBot="1" x14ac:dyDescent="0.3">
      <c r="A112" s="113"/>
      <c r="B112" s="114"/>
      <c r="C112" s="115"/>
      <c r="D112" s="111"/>
      <c r="E112" s="112"/>
    </row>
    <row r="113" spans="1:5" s="110" customFormat="1" ht="150" customHeight="1" thickTop="1" thickBot="1" x14ac:dyDescent="0.3">
      <c r="A113" s="113"/>
      <c r="B113" s="114"/>
      <c r="C113" s="115"/>
      <c r="D113" s="111"/>
      <c r="E113" s="112"/>
    </row>
    <row r="114" spans="1:5" s="110" customFormat="1" ht="150" customHeight="1" thickTop="1" thickBot="1" x14ac:dyDescent="0.3">
      <c r="A114" s="113"/>
      <c r="B114" s="114"/>
      <c r="C114" s="115"/>
      <c r="D114" s="111"/>
      <c r="E114" s="112"/>
    </row>
    <row r="115" spans="1:5" s="110" customFormat="1" ht="150" customHeight="1" thickTop="1" thickBot="1" x14ac:dyDescent="0.3">
      <c r="A115" s="113"/>
      <c r="B115" s="114"/>
      <c r="C115" s="115"/>
      <c r="D115" s="111"/>
      <c r="E115" s="112"/>
    </row>
    <row r="116" spans="1:5" s="110" customFormat="1" ht="150" customHeight="1" thickTop="1" thickBot="1" x14ac:dyDescent="0.3">
      <c r="A116" s="113"/>
      <c r="B116" s="114"/>
      <c r="C116" s="115"/>
      <c r="D116" s="111"/>
      <c r="E116" s="112"/>
    </row>
    <row r="117" spans="1:5" s="110" customFormat="1" ht="150" customHeight="1" thickTop="1" thickBot="1" x14ac:dyDescent="0.3">
      <c r="A117" s="113"/>
      <c r="B117" s="114"/>
      <c r="C117" s="115"/>
      <c r="D117" s="111"/>
      <c r="E117" s="112"/>
    </row>
    <row r="118" spans="1:5" s="110" customFormat="1" ht="150" customHeight="1" thickTop="1" thickBot="1" x14ac:dyDescent="0.3">
      <c r="A118" s="113"/>
      <c r="B118" s="114"/>
      <c r="C118" s="115"/>
      <c r="D118" s="111"/>
      <c r="E118" s="112"/>
    </row>
    <row r="119" spans="1:5" s="110" customFormat="1" ht="150" customHeight="1" thickTop="1" thickBot="1" x14ac:dyDescent="0.3">
      <c r="A119" s="113"/>
      <c r="B119" s="114"/>
      <c r="C119" s="115"/>
      <c r="D119" s="111"/>
      <c r="E119" s="112"/>
    </row>
    <row r="120" spans="1:5" s="110" customFormat="1" ht="150" customHeight="1" thickTop="1" thickBot="1" x14ac:dyDescent="0.3">
      <c r="A120" s="113"/>
      <c r="B120" s="114"/>
      <c r="C120" s="115"/>
      <c r="D120" s="111"/>
      <c r="E120" s="112"/>
    </row>
    <row r="121" spans="1:5" s="110" customFormat="1" ht="150" customHeight="1" thickTop="1" thickBot="1" x14ac:dyDescent="0.3">
      <c r="A121" s="113"/>
      <c r="B121" s="114"/>
      <c r="C121" s="115"/>
      <c r="D121" s="111"/>
      <c r="E121" s="112"/>
    </row>
    <row r="122" spans="1:5" s="110" customFormat="1" ht="150" customHeight="1" thickTop="1" thickBot="1" x14ac:dyDescent="0.3">
      <c r="A122" s="113"/>
      <c r="B122" s="114"/>
      <c r="C122" s="115"/>
      <c r="D122" s="111"/>
      <c r="E122" s="112"/>
    </row>
    <row r="123" spans="1:5" s="110" customFormat="1" ht="150" customHeight="1" thickTop="1" thickBot="1" x14ac:dyDescent="0.3">
      <c r="A123" s="113"/>
      <c r="B123" s="114"/>
      <c r="C123" s="115"/>
      <c r="D123" s="111"/>
      <c r="E123" s="112"/>
    </row>
    <row r="124" spans="1:5" s="110" customFormat="1" ht="150" customHeight="1" thickTop="1" thickBot="1" x14ac:dyDescent="0.3">
      <c r="A124" s="113"/>
      <c r="B124" s="114"/>
      <c r="C124" s="115"/>
      <c r="D124" s="111"/>
      <c r="E124" s="112"/>
    </row>
    <row r="125" spans="1:5" s="110" customFormat="1" ht="150" customHeight="1" thickTop="1" thickBot="1" x14ac:dyDescent="0.3">
      <c r="A125" s="113"/>
      <c r="B125" s="114"/>
      <c r="C125" s="115"/>
      <c r="D125" s="111"/>
      <c r="E125" s="112"/>
    </row>
    <row r="126" spans="1:5" s="110" customFormat="1" ht="150" customHeight="1" thickTop="1" thickBot="1" x14ac:dyDescent="0.3">
      <c r="A126" s="113"/>
      <c r="B126" s="114"/>
      <c r="C126" s="115"/>
      <c r="D126" s="111"/>
      <c r="E126" s="112"/>
    </row>
    <row r="127" spans="1:5" s="110" customFormat="1" ht="150" customHeight="1" thickTop="1" thickBot="1" x14ac:dyDescent="0.3">
      <c r="A127" s="113"/>
      <c r="B127" s="114"/>
      <c r="C127" s="115"/>
      <c r="D127" s="111"/>
      <c r="E127" s="112"/>
    </row>
    <row r="128" spans="1:5" s="110" customFormat="1" ht="150" customHeight="1" thickTop="1" thickBot="1" x14ac:dyDescent="0.3">
      <c r="A128" s="113"/>
      <c r="B128" s="114"/>
      <c r="C128" s="115"/>
      <c r="D128" s="111"/>
      <c r="E128" s="112"/>
    </row>
    <row r="129" spans="1:5" s="110" customFormat="1" ht="150" customHeight="1" thickTop="1" thickBot="1" x14ac:dyDescent="0.3">
      <c r="A129" s="113"/>
      <c r="B129" s="114"/>
      <c r="C129" s="115"/>
      <c r="D129" s="111"/>
      <c r="E129" s="112"/>
    </row>
    <row r="130" spans="1:5" s="110" customFormat="1" ht="150" customHeight="1" thickTop="1" thickBot="1" x14ac:dyDescent="0.3">
      <c r="A130" s="113"/>
      <c r="B130" s="114"/>
      <c r="C130" s="115"/>
      <c r="D130" s="111"/>
      <c r="E130" s="112"/>
    </row>
    <row r="131" spans="1:5" s="110" customFormat="1" ht="150" customHeight="1" thickTop="1" thickBot="1" x14ac:dyDescent="0.3">
      <c r="A131" s="113"/>
      <c r="B131" s="114"/>
      <c r="C131" s="115"/>
      <c r="D131" s="111"/>
      <c r="E131" s="112"/>
    </row>
    <row r="132" spans="1:5" s="110" customFormat="1" ht="150" customHeight="1" thickTop="1" thickBot="1" x14ac:dyDescent="0.3">
      <c r="A132" s="113"/>
      <c r="B132" s="114"/>
      <c r="C132" s="115"/>
      <c r="D132" s="111"/>
      <c r="E132" s="112"/>
    </row>
    <row r="133" spans="1:5" s="110" customFormat="1" ht="150" customHeight="1" thickTop="1" thickBot="1" x14ac:dyDescent="0.3">
      <c r="A133" s="113"/>
      <c r="B133" s="114"/>
      <c r="C133" s="115"/>
      <c r="D133" s="111"/>
      <c r="E133" s="112"/>
    </row>
    <row r="134" spans="1:5" s="110" customFormat="1" ht="150" customHeight="1" thickTop="1" thickBot="1" x14ac:dyDescent="0.3">
      <c r="A134" s="113"/>
      <c r="B134" s="114"/>
      <c r="C134" s="115"/>
      <c r="D134" s="111"/>
      <c r="E134" s="112"/>
    </row>
    <row r="135" spans="1:5" s="110" customFormat="1" ht="150" customHeight="1" thickTop="1" thickBot="1" x14ac:dyDescent="0.3">
      <c r="A135" s="113"/>
      <c r="B135" s="114"/>
      <c r="C135" s="115"/>
      <c r="D135" s="111"/>
      <c r="E135" s="112"/>
    </row>
    <row r="136" spans="1:5" s="110" customFormat="1" ht="150" customHeight="1" thickTop="1" thickBot="1" x14ac:dyDescent="0.3">
      <c r="A136" s="113"/>
      <c r="B136" s="114"/>
      <c r="C136" s="115"/>
      <c r="D136" s="111"/>
      <c r="E136" s="112"/>
    </row>
    <row r="137" spans="1:5" s="110" customFormat="1" ht="150" customHeight="1" thickTop="1" thickBot="1" x14ac:dyDescent="0.3">
      <c r="A137" s="113"/>
      <c r="B137" s="114"/>
      <c r="C137" s="115"/>
      <c r="D137" s="111"/>
      <c r="E137" s="112"/>
    </row>
    <row r="138" spans="1:5" s="110" customFormat="1" ht="150" customHeight="1" thickTop="1" thickBot="1" x14ac:dyDescent="0.3">
      <c r="A138" s="113"/>
      <c r="B138" s="114"/>
      <c r="C138" s="115"/>
      <c r="D138" s="111"/>
      <c r="E138" s="112"/>
    </row>
    <row r="139" spans="1:5" s="110" customFormat="1" ht="150" customHeight="1" thickTop="1" thickBot="1" x14ac:dyDescent="0.3">
      <c r="A139" s="113"/>
      <c r="B139" s="114"/>
      <c r="C139" s="115"/>
      <c r="D139" s="111"/>
      <c r="E139" s="112"/>
    </row>
    <row r="140" spans="1:5" s="110" customFormat="1" ht="150" customHeight="1" thickTop="1" thickBot="1" x14ac:dyDescent="0.3">
      <c r="A140" s="113"/>
      <c r="B140" s="114"/>
      <c r="C140" s="115"/>
      <c r="D140" s="111"/>
      <c r="E140" s="112"/>
    </row>
    <row r="141" spans="1:5" s="110" customFormat="1" ht="150" customHeight="1" thickTop="1" thickBot="1" x14ac:dyDescent="0.3">
      <c r="A141" s="113"/>
      <c r="B141" s="114"/>
      <c r="C141" s="115"/>
      <c r="D141" s="111"/>
      <c r="E141" s="112"/>
    </row>
    <row r="142" spans="1:5" s="110" customFormat="1" ht="150" customHeight="1" thickTop="1" thickBot="1" x14ac:dyDescent="0.3">
      <c r="A142" s="113"/>
      <c r="B142" s="114"/>
      <c r="C142" s="115"/>
      <c r="D142" s="111"/>
      <c r="E142" s="112"/>
    </row>
    <row r="143" spans="1:5" s="110" customFormat="1" ht="150" customHeight="1" thickTop="1" thickBot="1" x14ac:dyDescent="0.3">
      <c r="A143" s="113"/>
      <c r="B143" s="114"/>
      <c r="C143" s="115"/>
      <c r="D143" s="111"/>
      <c r="E143" s="112"/>
    </row>
    <row r="144" spans="1:5" s="110" customFormat="1" ht="150" customHeight="1" thickTop="1" thickBot="1" x14ac:dyDescent="0.3">
      <c r="A144" s="113"/>
      <c r="B144" s="114"/>
      <c r="C144" s="115"/>
      <c r="D144" s="111"/>
      <c r="E144" s="112"/>
    </row>
    <row r="145" spans="1:5" s="110" customFormat="1" ht="150" customHeight="1" thickTop="1" thickBot="1" x14ac:dyDescent="0.3">
      <c r="A145" s="113"/>
      <c r="B145" s="114"/>
      <c r="C145" s="115"/>
      <c r="D145" s="111"/>
      <c r="E145" s="112"/>
    </row>
    <row r="146" spans="1:5" s="110" customFormat="1" ht="150" customHeight="1" thickTop="1" thickBot="1" x14ac:dyDescent="0.3">
      <c r="A146" s="113"/>
      <c r="B146" s="114"/>
      <c r="C146" s="115"/>
      <c r="D146" s="111"/>
      <c r="E146" s="112"/>
    </row>
    <row r="147" spans="1:5" s="110" customFormat="1" ht="150" customHeight="1" thickTop="1" thickBot="1" x14ac:dyDescent="0.3">
      <c r="A147" s="113"/>
      <c r="B147" s="114"/>
      <c r="C147" s="115"/>
      <c r="D147" s="111"/>
      <c r="E147" s="112"/>
    </row>
    <row r="148" spans="1:5" s="110" customFormat="1" ht="150" customHeight="1" thickTop="1" thickBot="1" x14ac:dyDescent="0.3">
      <c r="A148" s="113"/>
      <c r="B148" s="114"/>
      <c r="C148" s="115"/>
      <c r="D148" s="111"/>
      <c r="E148" s="112"/>
    </row>
    <row r="149" spans="1:5" s="110" customFormat="1" ht="150" customHeight="1" thickTop="1" thickBot="1" x14ac:dyDescent="0.3">
      <c r="A149" s="113"/>
      <c r="B149" s="114"/>
      <c r="C149" s="115"/>
      <c r="D149" s="111"/>
      <c r="E149" s="112"/>
    </row>
    <row r="150" spans="1:5" s="110" customFormat="1" ht="150" customHeight="1" thickTop="1" thickBot="1" x14ac:dyDescent="0.3">
      <c r="A150" s="113"/>
      <c r="B150" s="114"/>
      <c r="C150" s="115"/>
      <c r="D150" s="111"/>
      <c r="E150" s="112"/>
    </row>
    <row r="151" spans="1:5" s="110" customFormat="1" ht="150" customHeight="1" thickTop="1" thickBot="1" x14ac:dyDescent="0.3">
      <c r="A151" s="113"/>
      <c r="B151" s="114"/>
      <c r="C151" s="115"/>
      <c r="D151" s="111"/>
      <c r="E151" s="112"/>
    </row>
    <row r="152" spans="1:5" s="110" customFormat="1" ht="150" customHeight="1" thickTop="1" thickBot="1" x14ac:dyDescent="0.3">
      <c r="A152" s="113"/>
      <c r="B152" s="114"/>
      <c r="C152" s="115"/>
      <c r="D152" s="111"/>
      <c r="E152" s="112"/>
    </row>
    <row r="153" spans="1:5" s="110" customFormat="1" ht="150" customHeight="1" thickTop="1" thickBot="1" x14ac:dyDescent="0.3">
      <c r="A153" s="113"/>
      <c r="B153" s="114"/>
      <c r="C153" s="115"/>
      <c r="D153" s="111"/>
      <c r="E153" s="112"/>
    </row>
    <row r="154" spans="1:5" s="110" customFormat="1" ht="150" customHeight="1" thickTop="1" thickBot="1" x14ac:dyDescent="0.3">
      <c r="A154" s="113"/>
      <c r="B154" s="114"/>
      <c r="C154" s="115"/>
      <c r="D154" s="111"/>
      <c r="E154" s="112"/>
    </row>
    <row r="155" spans="1:5" s="110" customFormat="1" ht="150" customHeight="1" thickTop="1" thickBot="1" x14ac:dyDescent="0.3">
      <c r="A155" s="113"/>
      <c r="B155" s="114"/>
      <c r="C155" s="115"/>
      <c r="D155" s="111"/>
      <c r="E155" s="112"/>
    </row>
    <row r="156" spans="1:5" s="110" customFormat="1" ht="150" customHeight="1" thickTop="1" thickBot="1" x14ac:dyDescent="0.3">
      <c r="A156" s="113"/>
      <c r="B156" s="114"/>
      <c r="C156" s="115"/>
      <c r="D156" s="111"/>
      <c r="E156" s="112"/>
    </row>
    <row r="157" spans="1:5" s="110" customFormat="1" ht="150" customHeight="1" thickTop="1" thickBot="1" x14ac:dyDescent="0.3">
      <c r="A157" s="113"/>
      <c r="B157" s="114"/>
      <c r="C157" s="115"/>
      <c r="D157" s="111"/>
      <c r="E157" s="112"/>
    </row>
    <row r="158" spans="1:5" s="110" customFormat="1" ht="150" customHeight="1" thickTop="1" thickBot="1" x14ac:dyDescent="0.3">
      <c r="A158" s="113"/>
      <c r="B158" s="114"/>
      <c r="C158" s="115"/>
      <c r="D158" s="111"/>
      <c r="E158" s="112"/>
    </row>
    <row r="159" spans="1:5" s="110" customFormat="1" ht="150" customHeight="1" thickTop="1" thickBot="1" x14ac:dyDescent="0.3">
      <c r="A159" s="113"/>
      <c r="B159" s="114"/>
      <c r="C159" s="115"/>
      <c r="D159" s="111"/>
      <c r="E159" s="112"/>
    </row>
    <row r="160" spans="1:5" s="110" customFormat="1" ht="150" customHeight="1" thickTop="1" thickBot="1" x14ac:dyDescent="0.3">
      <c r="A160" s="113"/>
      <c r="B160" s="114"/>
      <c r="C160" s="115"/>
      <c r="D160" s="111"/>
      <c r="E160" s="112"/>
    </row>
    <row r="161" spans="1:5" s="110" customFormat="1" ht="150" customHeight="1" thickTop="1" thickBot="1" x14ac:dyDescent="0.3">
      <c r="A161" s="113"/>
      <c r="B161" s="114"/>
      <c r="C161" s="115"/>
      <c r="D161" s="111"/>
      <c r="E161" s="112"/>
    </row>
    <row r="162" spans="1:5" s="110" customFormat="1" ht="150" customHeight="1" thickTop="1" thickBot="1" x14ac:dyDescent="0.3">
      <c r="A162" s="113"/>
      <c r="B162" s="114"/>
      <c r="C162" s="115"/>
      <c r="D162" s="111"/>
      <c r="E162" s="112"/>
    </row>
    <row r="163" spans="1:5" s="110" customFormat="1" ht="150" customHeight="1" thickTop="1" thickBot="1" x14ac:dyDescent="0.3">
      <c r="A163" s="113"/>
      <c r="B163" s="114"/>
      <c r="C163" s="115"/>
      <c r="D163" s="111"/>
      <c r="E163" s="112"/>
    </row>
    <row r="164" spans="1:5" s="110" customFormat="1" ht="150" customHeight="1" thickTop="1" thickBot="1" x14ac:dyDescent="0.3">
      <c r="A164" s="113"/>
      <c r="B164" s="114"/>
      <c r="C164" s="115"/>
      <c r="D164" s="111"/>
      <c r="E164" s="112"/>
    </row>
    <row r="165" spans="1:5" s="110" customFormat="1" ht="150" customHeight="1" thickTop="1" thickBot="1" x14ac:dyDescent="0.3">
      <c r="A165" s="113"/>
      <c r="B165" s="114"/>
      <c r="C165" s="115"/>
      <c r="D165" s="111"/>
      <c r="E165" s="112"/>
    </row>
    <row r="166" spans="1:5" s="110" customFormat="1" ht="150" customHeight="1" thickTop="1" thickBot="1" x14ac:dyDescent="0.3">
      <c r="A166" s="113"/>
      <c r="B166" s="114"/>
      <c r="C166" s="115"/>
      <c r="D166" s="111"/>
      <c r="E166" s="112"/>
    </row>
    <row r="167" spans="1:5" s="110" customFormat="1" ht="150" customHeight="1" thickTop="1" thickBot="1" x14ac:dyDescent="0.3">
      <c r="A167" s="113"/>
      <c r="B167" s="114"/>
      <c r="C167" s="115"/>
      <c r="D167" s="111"/>
      <c r="E167" s="112"/>
    </row>
    <row r="168" spans="1:5" s="110" customFormat="1" ht="150" customHeight="1" thickTop="1" thickBot="1" x14ac:dyDescent="0.3">
      <c r="A168" s="113"/>
      <c r="B168" s="114"/>
      <c r="C168" s="115"/>
      <c r="D168" s="111"/>
      <c r="E168" s="112"/>
    </row>
    <row r="169" spans="1:5" s="110" customFormat="1" ht="150" customHeight="1" thickTop="1" thickBot="1" x14ac:dyDescent="0.3">
      <c r="A169" s="113"/>
      <c r="B169" s="114"/>
      <c r="C169" s="115"/>
      <c r="D169" s="111"/>
      <c r="E169" s="112"/>
    </row>
    <row r="170" spans="1:5" s="110" customFormat="1" ht="150" customHeight="1" thickTop="1" thickBot="1" x14ac:dyDescent="0.3">
      <c r="A170" s="113"/>
      <c r="B170" s="114"/>
      <c r="C170" s="115"/>
      <c r="D170" s="111"/>
      <c r="E170" s="112"/>
    </row>
    <row r="171" spans="1:5" s="110" customFormat="1" ht="150" customHeight="1" thickTop="1" thickBot="1" x14ac:dyDescent="0.3">
      <c r="A171" s="113"/>
      <c r="B171" s="114"/>
      <c r="C171" s="115"/>
      <c r="D171" s="111"/>
      <c r="E171" s="112"/>
    </row>
    <row r="172" spans="1:5" s="110" customFormat="1" ht="150" customHeight="1" thickTop="1" thickBot="1" x14ac:dyDescent="0.3">
      <c r="A172" s="113"/>
      <c r="B172" s="114"/>
      <c r="C172" s="115"/>
      <c r="D172" s="111"/>
      <c r="E172" s="112"/>
    </row>
    <row r="173" spans="1:5" s="110" customFormat="1" ht="150" customHeight="1" thickTop="1" thickBot="1" x14ac:dyDescent="0.3">
      <c r="A173" s="113"/>
      <c r="B173" s="114"/>
      <c r="C173" s="115"/>
      <c r="D173" s="111"/>
      <c r="E173" s="112"/>
    </row>
    <row r="174" spans="1:5" s="110" customFormat="1" ht="150" customHeight="1" thickTop="1" thickBot="1" x14ac:dyDescent="0.3">
      <c r="A174" s="113"/>
      <c r="B174" s="114"/>
      <c r="C174" s="115"/>
      <c r="D174" s="111"/>
      <c r="E174" s="112"/>
    </row>
    <row r="175" spans="1:5" s="110" customFormat="1" ht="150" customHeight="1" thickTop="1" thickBot="1" x14ac:dyDescent="0.3">
      <c r="A175" s="113"/>
      <c r="B175" s="114"/>
      <c r="C175" s="115"/>
      <c r="D175" s="111"/>
      <c r="E175" s="112"/>
    </row>
    <row r="176" spans="1:5" s="110" customFormat="1" ht="150" customHeight="1" thickTop="1" thickBot="1" x14ac:dyDescent="0.3">
      <c r="A176" s="113"/>
      <c r="B176" s="114"/>
      <c r="C176" s="115"/>
      <c r="D176" s="111"/>
      <c r="E176" s="112"/>
    </row>
    <row r="177" spans="1:5" s="110" customFormat="1" ht="150" customHeight="1" thickTop="1" thickBot="1" x14ac:dyDescent="0.3">
      <c r="A177" s="113"/>
      <c r="B177" s="114"/>
      <c r="C177" s="115"/>
      <c r="D177" s="111"/>
      <c r="E177" s="112"/>
    </row>
    <row r="178" spans="1:5" s="110" customFormat="1" ht="150" customHeight="1" thickTop="1" thickBot="1" x14ac:dyDescent="0.3">
      <c r="A178" s="113"/>
      <c r="B178" s="114"/>
      <c r="C178" s="115"/>
      <c r="D178" s="111"/>
      <c r="E178" s="112"/>
    </row>
    <row r="179" spans="1:5" s="110" customFormat="1" ht="150" customHeight="1" thickTop="1" thickBot="1" x14ac:dyDescent="0.3">
      <c r="A179" s="113"/>
      <c r="B179" s="114"/>
      <c r="C179" s="115"/>
      <c r="D179" s="111"/>
      <c r="E179" s="112"/>
    </row>
    <row r="180" spans="1:5" s="110" customFormat="1" ht="150" customHeight="1" thickTop="1" thickBot="1" x14ac:dyDescent="0.3">
      <c r="A180" s="113"/>
      <c r="B180" s="114"/>
      <c r="C180" s="115"/>
      <c r="D180" s="111"/>
      <c r="E180" s="112"/>
    </row>
    <row r="181" spans="1:5" s="110" customFormat="1" ht="150" customHeight="1" thickTop="1" thickBot="1" x14ac:dyDescent="0.3">
      <c r="A181" s="113"/>
      <c r="B181" s="114"/>
      <c r="C181" s="115"/>
      <c r="D181" s="111"/>
      <c r="E181" s="112"/>
    </row>
    <row r="182" spans="1:5" s="110" customFormat="1" ht="150" customHeight="1" thickTop="1" thickBot="1" x14ac:dyDescent="0.3">
      <c r="A182" s="113"/>
      <c r="B182" s="114"/>
      <c r="C182" s="115"/>
      <c r="D182" s="111"/>
      <c r="E182" s="112"/>
    </row>
    <row r="183" spans="1:5" s="110" customFormat="1" ht="150" customHeight="1" thickTop="1" thickBot="1" x14ac:dyDescent="0.3">
      <c r="A183" s="113"/>
      <c r="B183" s="114"/>
      <c r="C183" s="115"/>
      <c r="D183" s="111"/>
      <c r="E183" s="112"/>
    </row>
    <row r="184" spans="1:5" s="110" customFormat="1" ht="150" customHeight="1" thickTop="1" thickBot="1" x14ac:dyDescent="0.3">
      <c r="A184" s="113"/>
      <c r="B184" s="114"/>
      <c r="C184" s="115"/>
      <c r="D184" s="111"/>
      <c r="E184" s="112"/>
    </row>
    <row r="185" spans="1:5" s="110" customFormat="1" ht="150" customHeight="1" thickTop="1" thickBot="1" x14ac:dyDescent="0.3">
      <c r="A185" s="113"/>
      <c r="B185" s="114"/>
      <c r="C185" s="115"/>
      <c r="D185" s="111"/>
      <c r="E185" s="112"/>
    </row>
    <row r="186" spans="1:5" s="110" customFormat="1" ht="150" customHeight="1" thickTop="1" thickBot="1" x14ac:dyDescent="0.3">
      <c r="A186" s="113"/>
      <c r="B186" s="114"/>
      <c r="C186" s="115"/>
      <c r="D186" s="111"/>
      <c r="E186" s="112"/>
    </row>
    <row r="187" spans="1:5" s="110" customFormat="1" ht="150" customHeight="1" thickTop="1" thickBot="1" x14ac:dyDescent="0.3">
      <c r="A187" s="113"/>
      <c r="B187" s="114"/>
      <c r="C187" s="115"/>
      <c r="D187" s="111"/>
      <c r="E187" s="112"/>
    </row>
    <row r="188" spans="1:5" s="110" customFormat="1" ht="150" customHeight="1" thickTop="1" thickBot="1" x14ac:dyDescent="0.3">
      <c r="A188" s="113"/>
      <c r="B188" s="114"/>
      <c r="C188" s="115"/>
      <c r="D188" s="111"/>
      <c r="E188" s="112"/>
    </row>
    <row r="189" spans="1:5" s="110" customFormat="1" ht="150" customHeight="1" thickTop="1" thickBot="1" x14ac:dyDescent="0.3">
      <c r="A189" s="113"/>
      <c r="B189" s="114"/>
      <c r="C189" s="115"/>
      <c r="D189" s="111"/>
      <c r="E189" s="112"/>
    </row>
    <row r="190" spans="1:5" s="110" customFormat="1" ht="150" customHeight="1" thickTop="1" thickBot="1" x14ac:dyDescent="0.3">
      <c r="A190" s="113"/>
      <c r="B190" s="114"/>
      <c r="C190" s="115"/>
      <c r="D190" s="111"/>
      <c r="E190" s="112"/>
    </row>
    <row r="191" spans="1:5" s="110" customFormat="1" ht="150" customHeight="1" thickTop="1" thickBot="1" x14ac:dyDescent="0.3">
      <c r="A191" s="113"/>
      <c r="B191" s="114"/>
      <c r="C191" s="115"/>
      <c r="D191" s="111"/>
      <c r="E191" s="112"/>
    </row>
    <row r="192" spans="1:5" s="110" customFormat="1" ht="150" customHeight="1" thickTop="1" thickBot="1" x14ac:dyDescent="0.3">
      <c r="A192" s="113"/>
      <c r="B192" s="114"/>
      <c r="C192" s="115"/>
      <c r="D192" s="111"/>
      <c r="E192" s="112"/>
    </row>
    <row r="193" spans="1:5" s="110" customFormat="1" ht="150" customHeight="1" thickTop="1" thickBot="1" x14ac:dyDescent="0.3">
      <c r="A193" s="113"/>
      <c r="B193" s="114"/>
      <c r="C193" s="115"/>
      <c r="D193" s="111"/>
      <c r="E193" s="112"/>
    </row>
    <row r="194" spans="1:5" s="110" customFormat="1" ht="150" customHeight="1" thickTop="1" thickBot="1" x14ac:dyDescent="0.3">
      <c r="A194" s="113"/>
      <c r="B194" s="114"/>
      <c r="C194" s="115"/>
      <c r="D194" s="111"/>
      <c r="E194" s="112"/>
    </row>
    <row r="195" spans="1:5" s="110" customFormat="1" ht="150" customHeight="1" thickTop="1" thickBot="1" x14ac:dyDescent="0.3">
      <c r="A195" s="113"/>
      <c r="B195" s="114"/>
      <c r="C195" s="115"/>
      <c r="D195" s="111"/>
      <c r="E195" s="112"/>
    </row>
    <row r="196" spans="1:5" s="110" customFormat="1" ht="150" customHeight="1" thickTop="1" thickBot="1" x14ac:dyDescent="0.3">
      <c r="A196" s="113"/>
      <c r="B196" s="114"/>
      <c r="C196" s="115"/>
      <c r="D196" s="111"/>
      <c r="E196" s="112"/>
    </row>
    <row r="197" spans="1:5" s="110" customFormat="1" ht="150" customHeight="1" thickTop="1" thickBot="1" x14ac:dyDescent="0.3">
      <c r="A197" s="113"/>
      <c r="B197" s="114"/>
      <c r="C197" s="115"/>
      <c r="D197" s="111"/>
      <c r="E197" s="112"/>
    </row>
    <row r="198" spans="1:5" s="110" customFormat="1" ht="150" customHeight="1" thickTop="1" thickBot="1" x14ac:dyDescent="0.3">
      <c r="A198" s="113"/>
      <c r="B198" s="114"/>
      <c r="C198" s="115"/>
      <c r="D198" s="111"/>
      <c r="E198" s="112"/>
    </row>
    <row r="199" spans="1:5" s="110" customFormat="1" ht="150" customHeight="1" thickTop="1" thickBot="1" x14ac:dyDescent="0.3">
      <c r="A199" s="113"/>
      <c r="B199" s="114"/>
      <c r="C199" s="115"/>
      <c r="D199" s="111"/>
      <c r="E199" s="112"/>
    </row>
    <row r="200" spans="1:5" s="110" customFormat="1" ht="150" customHeight="1" thickTop="1" thickBot="1" x14ac:dyDescent="0.3">
      <c r="A200" s="113"/>
      <c r="B200" s="114"/>
      <c r="C200" s="115"/>
      <c r="D200" s="111"/>
      <c r="E200" s="112"/>
    </row>
    <row r="201" spans="1:5" s="110" customFormat="1" ht="150" customHeight="1" thickTop="1" thickBot="1" x14ac:dyDescent="0.3">
      <c r="A201" s="113"/>
      <c r="B201" s="114"/>
      <c r="C201" s="115"/>
      <c r="D201" s="111"/>
      <c r="E201" s="112"/>
    </row>
    <row r="202" spans="1:5" s="110" customFormat="1" ht="150" customHeight="1" thickTop="1" thickBot="1" x14ac:dyDescent="0.3">
      <c r="A202" s="113"/>
      <c r="B202" s="114"/>
      <c r="C202" s="115"/>
      <c r="D202" s="111"/>
      <c r="E202" s="112"/>
    </row>
    <row r="203" spans="1:5" s="110" customFormat="1" ht="150" customHeight="1" thickTop="1" thickBot="1" x14ac:dyDescent="0.3">
      <c r="A203" s="113"/>
      <c r="B203" s="114"/>
      <c r="C203" s="115"/>
      <c r="D203" s="111"/>
      <c r="E203" s="112"/>
    </row>
    <row r="204" spans="1:5" s="110" customFormat="1" ht="150" customHeight="1" thickTop="1" thickBot="1" x14ac:dyDescent="0.3">
      <c r="A204" s="113"/>
      <c r="B204" s="114"/>
      <c r="C204" s="115"/>
      <c r="D204" s="111"/>
      <c r="E204" s="112"/>
    </row>
    <row r="205" spans="1:5" s="110" customFormat="1" ht="150" customHeight="1" thickTop="1" thickBot="1" x14ac:dyDescent="0.3">
      <c r="A205" s="113"/>
      <c r="B205" s="114"/>
      <c r="C205" s="115"/>
      <c r="D205" s="111"/>
      <c r="E205" s="112"/>
    </row>
    <row r="206" spans="1:5" s="110" customFormat="1" ht="150" customHeight="1" thickTop="1" thickBot="1" x14ac:dyDescent="0.3">
      <c r="A206" s="113"/>
      <c r="B206" s="114"/>
      <c r="C206" s="115"/>
      <c r="D206" s="111"/>
      <c r="E206" s="112"/>
    </row>
    <row r="207" spans="1:5" s="110" customFormat="1" ht="150" customHeight="1" thickTop="1" thickBot="1" x14ac:dyDescent="0.3">
      <c r="A207" s="113"/>
      <c r="B207" s="114"/>
      <c r="C207" s="115"/>
      <c r="D207" s="111"/>
      <c r="E207" s="112"/>
    </row>
    <row r="208" spans="1:5" s="110" customFormat="1" ht="150" customHeight="1" thickTop="1" thickBot="1" x14ac:dyDescent="0.3">
      <c r="A208" s="113"/>
      <c r="B208" s="114"/>
      <c r="C208" s="115"/>
      <c r="D208" s="111"/>
      <c r="E208" s="112"/>
    </row>
    <row r="209" spans="1:5" s="110" customFormat="1" ht="150" customHeight="1" thickTop="1" thickBot="1" x14ac:dyDescent="0.3">
      <c r="A209" s="113"/>
      <c r="B209" s="114"/>
      <c r="C209" s="115"/>
      <c r="D209" s="111"/>
      <c r="E209" s="112"/>
    </row>
    <row r="210" spans="1:5" s="110" customFormat="1" ht="150" customHeight="1" thickTop="1" thickBot="1" x14ac:dyDescent="0.3">
      <c r="A210" s="113"/>
      <c r="B210" s="114"/>
      <c r="C210" s="115"/>
      <c r="D210" s="111"/>
      <c r="E210" s="112"/>
    </row>
    <row r="211" spans="1:5" s="110" customFormat="1" ht="150" customHeight="1" thickTop="1" thickBot="1" x14ac:dyDescent="0.3">
      <c r="A211" s="113"/>
      <c r="B211" s="114"/>
      <c r="C211" s="115"/>
      <c r="D211" s="111"/>
      <c r="E211" s="112"/>
    </row>
    <row r="212" spans="1:5" s="110" customFormat="1" ht="150" customHeight="1" thickTop="1" thickBot="1" x14ac:dyDescent="0.3">
      <c r="A212" s="113"/>
      <c r="B212" s="114"/>
      <c r="C212" s="115"/>
      <c r="D212" s="111"/>
      <c r="E212" s="112"/>
    </row>
    <row r="213" spans="1:5" s="110" customFormat="1" ht="150" customHeight="1" thickTop="1" thickBot="1" x14ac:dyDescent="0.3">
      <c r="A213" s="113"/>
      <c r="B213" s="114"/>
      <c r="C213" s="115"/>
      <c r="D213" s="111"/>
      <c r="E213" s="112"/>
    </row>
    <row r="214" spans="1:5" s="110" customFormat="1" ht="150" customHeight="1" thickTop="1" thickBot="1" x14ac:dyDescent="0.3">
      <c r="A214" s="113"/>
      <c r="B214" s="114"/>
      <c r="C214" s="115"/>
      <c r="D214" s="111"/>
      <c r="E214" s="112"/>
    </row>
    <row r="215" spans="1:5" s="110" customFormat="1" ht="150" customHeight="1" thickTop="1" thickBot="1" x14ac:dyDescent="0.3">
      <c r="A215" s="113"/>
      <c r="B215" s="114"/>
      <c r="C215" s="115"/>
      <c r="D215" s="111"/>
      <c r="E215" s="112"/>
    </row>
    <row r="216" spans="1:5" s="110" customFormat="1" ht="150" customHeight="1" thickTop="1" thickBot="1" x14ac:dyDescent="0.3">
      <c r="A216" s="113"/>
      <c r="B216" s="114"/>
      <c r="C216" s="115"/>
      <c r="D216" s="111"/>
      <c r="E216" s="112"/>
    </row>
    <row r="217" spans="1:5" s="110" customFormat="1" ht="150" customHeight="1" thickTop="1" thickBot="1" x14ac:dyDescent="0.3">
      <c r="A217" s="113"/>
      <c r="B217" s="114"/>
      <c r="C217" s="115"/>
      <c r="D217" s="111"/>
      <c r="E217" s="112"/>
    </row>
    <row r="218" spans="1:5" s="110" customFormat="1" ht="150" customHeight="1" thickTop="1" thickBot="1" x14ac:dyDescent="0.3">
      <c r="A218" s="113"/>
      <c r="B218" s="114"/>
      <c r="C218" s="115"/>
      <c r="D218" s="111"/>
      <c r="E218" s="112"/>
    </row>
    <row r="219" spans="1:5" s="110" customFormat="1" ht="150" customHeight="1" thickTop="1" thickBot="1" x14ac:dyDescent="0.3">
      <c r="A219" s="113"/>
      <c r="B219" s="114"/>
      <c r="C219" s="115"/>
      <c r="D219" s="111"/>
      <c r="E219" s="112"/>
    </row>
    <row r="220" spans="1:5" s="110" customFormat="1" ht="150" customHeight="1" thickTop="1" thickBot="1" x14ac:dyDescent="0.3">
      <c r="A220" s="113"/>
      <c r="B220" s="114"/>
      <c r="C220" s="115"/>
      <c r="D220" s="111"/>
      <c r="E220" s="112"/>
    </row>
    <row r="221" spans="1:5" s="110" customFormat="1" ht="150" customHeight="1" thickTop="1" thickBot="1" x14ac:dyDescent="0.3">
      <c r="A221" s="113"/>
      <c r="B221" s="114"/>
      <c r="C221" s="115"/>
      <c r="D221" s="111"/>
      <c r="E221" s="112"/>
    </row>
    <row r="222" spans="1:5" s="110" customFormat="1" ht="150" customHeight="1" thickTop="1" thickBot="1" x14ac:dyDescent="0.3">
      <c r="A222" s="113"/>
      <c r="B222" s="114"/>
      <c r="C222" s="115"/>
      <c r="D222" s="111"/>
      <c r="E222" s="112"/>
    </row>
    <row r="223" spans="1:5" s="110" customFormat="1" ht="150" customHeight="1" thickTop="1" thickBot="1" x14ac:dyDescent="0.3">
      <c r="A223" s="113"/>
      <c r="B223" s="114"/>
      <c r="C223" s="115"/>
      <c r="D223" s="111"/>
      <c r="E223" s="112"/>
    </row>
    <row r="224" spans="1:5" s="110" customFormat="1" ht="150" customHeight="1" thickTop="1" thickBot="1" x14ac:dyDescent="0.3">
      <c r="A224" s="113"/>
      <c r="B224" s="114"/>
      <c r="C224" s="115"/>
      <c r="D224" s="111"/>
      <c r="E224" s="112"/>
    </row>
    <row r="225" spans="1:5" s="110" customFormat="1" ht="150" customHeight="1" thickTop="1" thickBot="1" x14ac:dyDescent="0.3">
      <c r="A225" s="113"/>
      <c r="B225" s="114"/>
      <c r="C225" s="115"/>
      <c r="D225" s="111"/>
      <c r="E225" s="112"/>
    </row>
    <row r="226" spans="1:5" s="110" customFormat="1" ht="150" customHeight="1" thickTop="1" thickBot="1" x14ac:dyDescent="0.3">
      <c r="A226" s="113"/>
      <c r="B226" s="114"/>
      <c r="C226" s="115"/>
      <c r="D226" s="111"/>
      <c r="E226" s="112"/>
    </row>
    <row r="227" spans="1:5" s="110" customFormat="1" ht="150" customHeight="1" thickTop="1" thickBot="1" x14ac:dyDescent="0.3">
      <c r="A227" s="113"/>
      <c r="B227" s="114"/>
      <c r="C227" s="115"/>
      <c r="D227" s="111"/>
      <c r="E227" s="112"/>
    </row>
    <row r="228" spans="1:5" s="110" customFormat="1" ht="150" customHeight="1" thickTop="1" thickBot="1" x14ac:dyDescent="0.3">
      <c r="A228" s="113"/>
      <c r="B228" s="114"/>
      <c r="C228" s="115"/>
      <c r="D228" s="111"/>
      <c r="E228" s="112"/>
    </row>
    <row r="229" spans="1:5" s="110" customFormat="1" ht="150" customHeight="1" thickTop="1" thickBot="1" x14ac:dyDescent="0.3">
      <c r="A229" s="113"/>
      <c r="B229" s="114"/>
      <c r="C229" s="115"/>
      <c r="D229" s="111"/>
      <c r="E229" s="112"/>
    </row>
    <row r="230" spans="1:5" s="110" customFormat="1" ht="150" customHeight="1" thickTop="1" thickBot="1" x14ac:dyDescent="0.3">
      <c r="A230" s="113"/>
      <c r="B230" s="114"/>
      <c r="C230" s="115"/>
      <c r="D230" s="111"/>
      <c r="E230" s="112"/>
    </row>
    <row r="231" spans="1:5" s="110" customFormat="1" ht="150" customHeight="1" thickTop="1" thickBot="1" x14ac:dyDescent="0.3">
      <c r="A231" s="113"/>
      <c r="B231" s="114"/>
      <c r="C231" s="115"/>
      <c r="D231" s="111"/>
      <c r="E231" s="112"/>
    </row>
    <row r="232" spans="1:5" s="110" customFormat="1" ht="150" customHeight="1" thickTop="1" thickBot="1" x14ac:dyDescent="0.3">
      <c r="A232" s="113"/>
      <c r="B232" s="114"/>
      <c r="C232" s="115"/>
      <c r="D232" s="111"/>
      <c r="E232" s="112"/>
    </row>
    <row r="233" spans="1:5" s="110" customFormat="1" ht="150" customHeight="1" thickTop="1" thickBot="1" x14ac:dyDescent="0.3">
      <c r="A233" s="113"/>
      <c r="B233" s="114"/>
      <c r="C233" s="115"/>
      <c r="D233" s="111"/>
      <c r="E233" s="112"/>
    </row>
    <row r="234" spans="1:5" s="110" customFormat="1" ht="150" customHeight="1" thickTop="1" thickBot="1" x14ac:dyDescent="0.3">
      <c r="A234" s="113"/>
      <c r="B234" s="114"/>
      <c r="C234" s="115"/>
      <c r="D234" s="111"/>
      <c r="E234" s="112"/>
    </row>
    <row r="235" spans="1:5" s="110" customFormat="1" ht="150" customHeight="1" thickTop="1" thickBot="1" x14ac:dyDescent="0.3">
      <c r="A235" s="113"/>
      <c r="B235" s="114"/>
      <c r="C235" s="115"/>
      <c r="D235" s="111"/>
      <c r="E235" s="112"/>
    </row>
    <row r="236" spans="1:5" s="110" customFormat="1" ht="150" customHeight="1" thickTop="1" thickBot="1" x14ac:dyDescent="0.3">
      <c r="A236" s="113"/>
      <c r="B236" s="114"/>
      <c r="C236" s="115"/>
      <c r="D236" s="111"/>
      <c r="E236" s="112"/>
    </row>
    <row r="237" spans="1:5" s="110" customFormat="1" ht="150" customHeight="1" thickTop="1" thickBot="1" x14ac:dyDescent="0.3">
      <c r="A237" s="113"/>
      <c r="B237" s="114"/>
      <c r="C237" s="115"/>
      <c r="D237" s="111"/>
      <c r="E237" s="112"/>
    </row>
    <row r="238" spans="1:5" s="110" customFormat="1" ht="150" customHeight="1" thickTop="1" thickBot="1" x14ac:dyDescent="0.3">
      <c r="A238" s="113"/>
      <c r="B238" s="114"/>
      <c r="C238" s="115"/>
      <c r="D238" s="111"/>
      <c r="E238" s="112"/>
    </row>
    <row r="239" spans="1:5" s="110" customFormat="1" ht="150" customHeight="1" thickTop="1" thickBot="1" x14ac:dyDescent="0.3">
      <c r="A239" s="113"/>
      <c r="B239" s="114"/>
      <c r="C239" s="115"/>
      <c r="D239" s="111"/>
      <c r="E239" s="112"/>
    </row>
    <row r="240" spans="1:5" s="110" customFormat="1" ht="150" customHeight="1" thickTop="1" thickBot="1" x14ac:dyDescent="0.3">
      <c r="A240" s="113"/>
      <c r="B240" s="114"/>
      <c r="C240" s="115"/>
      <c r="D240" s="111"/>
      <c r="E240" s="112"/>
    </row>
    <row r="241" spans="1:5" s="110" customFormat="1" ht="150" customHeight="1" thickTop="1" thickBot="1" x14ac:dyDescent="0.3">
      <c r="A241" s="113"/>
      <c r="B241" s="114"/>
      <c r="C241" s="115"/>
      <c r="D241" s="111"/>
      <c r="E241" s="112"/>
    </row>
    <row r="242" spans="1:5" s="110" customFormat="1" ht="150" customHeight="1" thickTop="1" thickBot="1" x14ac:dyDescent="0.3">
      <c r="A242" s="113"/>
      <c r="B242" s="114"/>
      <c r="C242" s="115"/>
      <c r="D242" s="111"/>
      <c r="E242" s="112"/>
    </row>
    <row r="243" spans="1:5" s="110" customFormat="1" ht="150" customHeight="1" thickTop="1" thickBot="1" x14ac:dyDescent="0.3">
      <c r="A243" s="113"/>
      <c r="B243" s="114"/>
      <c r="C243" s="115"/>
      <c r="D243" s="111"/>
      <c r="E243" s="112"/>
    </row>
    <row r="244" spans="1:5" s="110" customFormat="1" ht="150" customHeight="1" thickTop="1" thickBot="1" x14ac:dyDescent="0.3">
      <c r="A244" s="113"/>
      <c r="B244" s="114"/>
      <c r="C244" s="115"/>
      <c r="D244" s="111"/>
      <c r="E244" s="112"/>
    </row>
    <row r="245" spans="1:5" s="110" customFormat="1" ht="150" customHeight="1" thickTop="1" thickBot="1" x14ac:dyDescent="0.3">
      <c r="A245" s="113"/>
      <c r="B245" s="114"/>
      <c r="C245" s="115"/>
      <c r="D245" s="111"/>
      <c r="E245" s="112"/>
    </row>
    <row r="246" spans="1:5" s="110" customFormat="1" ht="150" customHeight="1" thickTop="1" thickBot="1" x14ac:dyDescent="0.3">
      <c r="A246" s="113"/>
      <c r="B246" s="114"/>
      <c r="C246" s="115"/>
      <c r="D246" s="111"/>
      <c r="E246" s="112"/>
    </row>
    <row r="247" spans="1:5" s="110" customFormat="1" ht="150" customHeight="1" thickTop="1" thickBot="1" x14ac:dyDescent="0.3">
      <c r="A247" s="113"/>
      <c r="B247" s="114"/>
      <c r="C247" s="115"/>
      <c r="D247" s="111"/>
      <c r="E247" s="112"/>
    </row>
    <row r="248" spans="1:5" s="110" customFormat="1" ht="150" customHeight="1" thickTop="1" thickBot="1" x14ac:dyDescent="0.3">
      <c r="A248" s="113"/>
      <c r="B248" s="114"/>
      <c r="C248" s="115"/>
      <c r="D248" s="111"/>
      <c r="E248" s="112"/>
    </row>
    <row r="249" spans="1:5" s="110" customFormat="1" ht="150" customHeight="1" thickTop="1" thickBot="1" x14ac:dyDescent="0.3">
      <c r="A249" s="113"/>
      <c r="B249" s="114"/>
      <c r="C249" s="115"/>
      <c r="D249" s="111"/>
      <c r="E249" s="112"/>
    </row>
    <row r="250" spans="1:5" s="110" customFormat="1" ht="150" customHeight="1" thickTop="1" thickBot="1" x14ac:dyDescent="0.3">
      <c r="A250" s="113"/>
      <c r="B250" s="114"/>
      <c r="C250" s="115"/>
      <c r="D250" s="111"/>
      <c r="E250" s="112"/>
    </row>
    <row r="251" spans="1:5" s="110" customFormat="1" ht="150" customHeight="1" thickTop="1" thickBot="1" x14ac:dyDescent="0.3">
      <c r="A251" s="113"/>
      <c r="B251" s="114"/>
      <c r="C251" s="115"/>
      <c r="D251" s="111"/>
      <c r="E251" s="112"/>
    </row>
    <row r="252" spans="1:5" s="110" customFormat="1" ht="150" customHeight="1" thickTop="1" thickBot="1" x14ac:dyDescent="0.3">
      <c r="A252" s="113"/>
      <c r="B252" s="114"/>
      <c r="C252" s="115"/>
      <c r="D252" s="111"/>
      <c r="E252" s="112"/>
    </row>
    <row r="253" spans="1:5" s="110" customFormat="1" ht="150" customHeight="1" thickTop="1" thickBot="1" x14ac:dyDescent="0.3">
      <c r="A253" s="113"/>
      <c r="B253" s="114"/>
      <c r="C253" s="115"/>
      <c r="D253" s="111"/>
      <c r="E253" s="112"/>
    </row>
    <row r="254" spans="1:5" s="110" customFormat="1" ht="150" customHeight="1" thickTop="1" thickBot="1" x14ac:dyDescent="0.3">
      <c r="A254" s="113"/>
      <c r="B254" s="114"/>
      <c r="C254" s="115"/>
      <c r="D254" s="111"/>
      <c r="E254" s="112"/>
    </row>
    <row r="255" spans="1:5" s="110" customFormat="1" ht="150" customHeight="1" thickTop="1" thickBot="1" x14ac:dyDescent="0.3">
      <c r="A255" s="113"/>
      <c r="B255" s="114"/>
      <c r="C255" s="115"/>
      <c r="D255" s="111"/>
      <c r="E255" s="112"/>
    </row>
    <row r="256" spans="1:5" s="110" customFormat="1" ht="150" customHeight="1" thickTop="1" thickBot="1" x14ac:dyDescent="0.3">
      <c r="A256" s="113"/>
      <c r="B256" s="114"/>
      <c r="C256" s="115"/>
      <c r="D256" s="111"/>
      <c r="E256" s="112"/>
    </row>
    <row r="257" spans="1:5" s="110" customFormat="1" ht="150" customHeight="1" thickTop="1" thickBot="1" x14ac:dyDescent="0.3">
      <c r="A257" s="113"/>
      <c r="B257" s="114"/>
      <c r="C257" s="115"/>
      <c r="D257" s="111"/>
      <c r="E257" s="112"/>
    </row>
    <row r="258" spans="1:5" s="110" customFormat="1" ht="150" customHeight="1" thickTop="1" thickBot="1" x14ac:dyDescent="0.3">
      <c r="A258" s="113"/>
      <c r="B258" s="114"/>
      <c r="C258" s="115"/>
      <c r="D258" s="111"/>
      <c r="E258" s="112"/>
    </row>
    <row r="259" spans="1:5" s="110" customFormat="1" ht="150" customHeight="1" thickTop="1" thickBot="1" x14ac:dyDescent="0.3">
      <c r="A259" s="113"/>
      <c r="B259" s="114"/>
      <c r="C259" s="115"/>
      <c r="D259" s="111"/>
      <c r="E259" s="112"/>
    </row>
    <row r="260" spans="1:5" s="110" customFormat="1" ht="150" customHeight="1" thickTop="1" thickBot="1" x14ac:dyDescent="0.3">
      <c r="A260" s="113"/>
      <c r="B260" s="114"/>
      <c r="C260" s="115"/>
      <c r="D260" s="111"/>
      <c r="E260" s="112"/>
    </row>
    <row r="261" spans="1:5" s="110" customFormat="1" ht="150" customHeight="1" thickTop="1" thickBot="1" x14ac:dyDescent="0.3">
      <c r="A261" s="113"/>
      <c r="B261" s="114"/>
      <c r="C261" s="115"/>
      <c r="D261" s="111"/>
      <c r="E261" s="112"/>
    </row>
    <row r="262" spans="1:5" s="110" customFormat="1" ht="150" customHeight="1" thickTop="1" thickBot="1" x14ac:dyDescent="0.3">
      <c r="A262" s="113"/>
      <c r="B262" s="114"/>
      <c r="C262" s="115"/>
      <c r="D262" s="111"/>
      <c r="E262" s="112"/>
    </row>
    <row r="263" spans="1:5" s="110" customFormat="1" ht="150" customHeight="1" thickTop="1" thickBot="1" x14ac:dyDescent="0.3">
      <c r="A263" s="113"/>
      <c r="B263" s="114"/>
      <c r="C263" s="115"/>
      <c r="D263" s="111"/>
      <c r="E263" s="112"/>
    </row>
    <row r="264" spans="1:5" s="110" customFormat="1" ht="150" customHeight="1" thickTop="1" thickBot="1" x14ac:dyDescent="0.3">
      <c r="A264" s="113"/>
      <c r="B264" s="114"/>
      <c r="C264" s="115"/>
      <c r="D264" s="111"/>
      <c r="E264" s="112"/>
    </row>
    <row r="265" spans="1:5" s="110" customFormat="1" ht="150" customHeight="1" thickTop="1" thickBot="1" x14ac:dyDescent="0.3">
      <c r="A265" s="113"/>
      <c r="B265" s="114"/>
      <c r="C265" s="115"/>
      <c r="D265" s="111"/>
      <c r="E265" s="112"/>
    </row>
    <row r="266" spans="1:5" s="110" customFormat="1" ht="150" customHeight="1" thickTop="1" thickBot="1" x14ac:dyDescent="0.3">
      <c r="A266" s="113"/>
      <c r="B266" s="114"/>
      <c r="C266" s="115"/>
      <c r="D266" s="111"/>
      <c r="E266" s="112"/>
    </row>
    <row r="267" spans="1:5" s="110" customFormat="1" ht="150" customHeight="1" thickTop="1" thickBot="1" x14ac:dyDescent="0.3">
      <c r="A267" s="113"/>
      <c r="B267" s="114"/>
      <c r="C267" s="115"/>
      <c r="D267" s="111"/>
      <c r="E267" s="112"/>
    </row>
    <row r="268" spans="1:5" s="110" customFormat="1" ht="150" customHeight="1" thickTop="1" thickBot="1" x14ac:dyDescent="0.3">
      <c r="A268" s="113"/>
      <c r="B268" s="114"/>
      <c r="C268" s="115"/>
      <c r="D268" s="111"/>
      <c r="E268" s="112"/>
    </row>
    <row r="269" spans="1:5" s="110" customFormat="1" ht="150" customHeight="1" thickTop="1" thickBot="1" x14ac:dyDescent="0.3">
      <c r="A269" s="113"/>
      <c r="B269" s="114"/>
      <c r="C269" s="115"/>
      <c r="D269" s="111"/>
      <c r="E269" s="112"/>
    </row>
    <row r="270" spans="1:5" s="110" customFormat="1" ht="150" customHeight="1" thickTop="1" thickBot="1" x14ac:dyDescent="0.3">
      <c r="A270" s="113"/>
      <c r="B270" s="114"/>
      <c r="C270" s="115"/>
      <c r="D270" s="111"/>
      <c r="E270" s="112"/>
    </row>
    <row r="271" spans="1:5" s="110" customFormat="1" ht="150" customHeight="1" thickTop="1" thickBot="1" x14ac:dyDescent="0.3">
      <c r="A271" s="113"/>
      <c r="B271" s="114"/>
      <c r="C271" s="115"/>
      <c r="D271" s="111"/>
      <c r="E271" s="112"/>
    </row>
    <row r="272" spans="1:5" s="110" customFormat="1" ht="150" customHeight="1" thickTop="1" thickBot="1" x14ac:dyDescent="0.3">
      <c r="A272" s="113"/>
      <c r="B272" s="114"/>
      <c r="C272" s="115"/>
      <c r="D272" s="111"/>
      <c r="E272" s="112"/>
    </row>
    <row r="273" spans="1:5" s="110" customFormat="1" ht="150" customHeight="1" thickTop="1" thickBot="1" x14ac:dyDescent="0.3">
      <c r="A273" s="113"/>
      <c r="B273" s="114"/>
      <c r="C273" s="115"/>
      <c r="D273" s="111"/>
      <c r="E273" s="112"/>
    </row>
    <row r="274" spans="1:5" s="110" customFormat="1" ht="150" customHeight="1" thickTop="1" thickBot="1" x14ac:dyDescent="0.3">
      <c r="A274" s="113"/>
      <c r="B274" s="114"/>
      <c r="C274" s="115"/>
      <c r="D274" s="111"/>
      <c r="E274" s="112"/>
    </row>
    <row r="275" spans="1:5" s="110" customFormat="1" ht="150" customHeight="1" thickTop="1" thickBot="1" x14ac:dyDescent="0.3">
      <c r="A275" s="113"/>
      <c r="B275" s="114"/>
      <c r="C275" s="115"/>
      <c r="D275" s="111"/>
      <c r="E275" s="112"/>
    </row>
    <row r="276" spans="1:5" s="110" customFormat="1" ht="150" customHeight="1" thickTop="1" thickBot="1" x14ac:dyDescent="0.3">
      <c r="A276" s="113"/>
      <c r="B276" s="114"/>
      <c r="C276" s="115"/>
      <c r="D276" s="111"/>
      <c r="E276" s="112"/>
    </row>
    <row r="277" spans="1:5" s="110" customFormat="1" ht="150" customHeight="1" thickTop="1" thickBot="1" x14ac:dyDescent="0.3">
      <c r="A277" s="113"/>
      <c r="B277" s="114"/>
      <c r="C277" s="115"/>
      <c r="D277" s="111"/>
      <c r="E277" s="112"/>
    </row>
    <row r="278" spans="1:5" s="110" customFormat="1" ht="150" customHeight="1" thickTop="1" thickBot="1" x14ac:dyDescent="0.3">
      <c r="A278" s="113"/>
      <c r="B278" s="114"/>
      <c r="C278" s="115"/>
      <c r="D278" s="111"/>
      <c r="E278" s="112"/>
    </row>
    <row r="279" spans="1:5" s="110" customFormat="1" ht="150" customHeight="1" thickTop="1" thickBot="1" x14ac:dyDescent="0.3">
      <c r="A279" s="113"/>
      <c r="B279" s="114"/>
      <c r="C279" s="115"/>
      <c r="D279" s="111"/>
      <c r="E279" s="112"/>
    </row>
    <row r="280" spans="1:5" s="110" customFormat="1" ht="150" customHeight="1" thickTop="1" thickBot="1" x14ac:dyDescent="0.3">
      <c r="A280" s="113"/>
      <c r="B280" s="114"/>
      <c r="C280" s="115"/>
      <c r="D280" s="111"/>
      <c r="E280" s="112"/>
    </row>
    <row r="281" spans="1:5" s="110" customFormat="1" ht="150" customHeight="1" thickTop="1" thickBot="1" x14ac:dyDescent="0.3">
      <c r="A281" s="113"/>
      <c r="B281" s="114"/>
      <c r="C281" s="115"/>
      <c r="D281" s="111"/>
      <c r="E281" s="112"/>
    </row>
    <row r="282" spans="1:5" s="110" customFormat="1" ht="150" customHeight="1" thickTop="1" thickBot="1" x14ac:dyDescent="0.3">
      <c r="A282" s="113"/>
      <c r="B282" s="114"/>
      <c r="C282" s="115"/>
      <c r="D282" s="111"/>
      <c r="E282" s="112"/>
    </row>
    <row r="283" spans="1:5" s="110" customFormat="1" ht="150" customHeight="1" thickTop="1" thickBot="1" x14ac:dyDescent="0.3">
      <c r="A283" s="113"/>
      <c r="B283" s="114"/>
      <c r="C283" s="115"/>
      <c r="D283" s="111"/>
      <c r="E283" s="112"/>
    </row>
    <row r="284" spans="1:5" s="110" customFormat="1" ht="150" customHeight="1" thickTop="1" thickBot="1" x14ac:dyDescent="0.3">
      <c r="A284" s="113"/>
      <c r="B284" s="114"/>
      <c r="C284" s="115"/>
      <c r="D284" s="111"/>
      <c r="E284" s="112"/>
    </row>
    <row r="285" spans="1:5" s="110" customFormat="1" ht="150" customHeight="1" thickTop="1" thickBot="1" x14ac:dyDescent="0.3">
      <c r="A285" s="113"/>
      <c r="B285" s="114"/>
      <c r="C285" s="115"/>
      <c r="D285" s="111"/>
      <c r="E285" s="112"/>
    </row>
    <row r="286" spans="1:5" s="110" customFormat="1" ht="150" customHeight="1" thickTop="1" thickBot="1" x14ac:dyDescent="0.3">
      <c r="A286" s="113"/>
      <c r="B286" s="114"/>
      <c r="C286" s="115"/>
      <c r="D286" s="111"/>
      <c r="E286" s="112"/>
    </row>
    <row r="287" spans="1:5" s="110" customFormat="1" ht="150" customHeight="1" thickTop="1" thickBot="1" x14ac:dyDescent="0.3">
      <c r="A287" s="113"/>
      <c r="B287" s="114"/>
      <c r="C287" s="115"/>
      <c r="D287" s="111"/>
      <c r="E287" s="112"/>
    </row>
    <row r="288" spans="1:5" s="110" customFormat="1" ht="150" customHeight="1" thickTop="1" thickBot="1" x14ac:dyDescent="0.3">
      <c r="A288" s="113"/>
      <c r="B288" s="114"/>
      <c r="C288" s="115"/>
      <c r="D288" s="111"/>
      <c r="E288" s="112"/>
    </row>
    <row r="289" spans="1:5" s="110" customFormat="1" ht="150" customHeight="1" thickTop="1" thickBot="1" x14ac:dyDescent="0.3">
      <c r="A289" s="113"/>
      <c r="B289" s="114"/>
      <c r="C289" s="115"/>
      <c r="D289" s="111"/>
      <c r="E289" s="112"/>
    </row>
    <row r="290" spans="1:5" s="110" customFormat="1" ht="150" customHeight="1" thickTop="1" thickBot="1" x14ac:dyDescent="0.3">
      <c r="A290" s="113"/>
      <c r="B290" s="114"/>
      <c r="C290" s="115"/>
      <c r="D290" s="111"/>
      <c r="E290" s="112"/>
    </row>
    <row r="291" spans="1:5" s="110" customFormat="1" ht="150" customHeight="1" thickTop="1" thickBot="1" x14ac:dyDescent="0.3">
      <c r="A291" s="113"/>
      <c r="B291" s="114"/>
      <c r="C291" s="115"/>
      <c r="D291" s="111"/>
      <c r="E291" s="112"/>
    </row>
    <row r="292" spans="1:5" s="110" customFormat="1" ht="150" customHeight="1" thickTop="1" thickBot="1" x14ac:dyDescent="0.3">
      <c r="A292" s="113"/>
      <c r="B292" s="114"/>
      <c r="C292" s="115"/>
      <c r="D292" s="111"/>
      <c r="E292" s="112"/>
    </row>
    <row r="293" spans="1:5" s="110" customFormat="1" ht="150" customHeight="1" thickTop="1" thickBot="1" x14ac:dyDescent="0.3">
      <c r="A293" s="113"/>
      <c r="B293" s="114"/>
      <c r="C293" s="115"/>
      <c r="D293" s="111"/>
      <c r="E293" s="112"/>
    </row>
    <row r="294" spans="1:5" s="110" customFormat="1" ht="150" customHeight="1" thickTop="1" thickBot="1" x14ac:dyDescent="0.3">
      <c r="A294" s="113"/>
      <c r="B294" s="114"/>
      <c r="C294" s="115"/>
      <c r="D294" s="111"/>
      <c r="E294" s="112"/>
    </row>
    <row r="295" spans="1:5" s="110" customFormat="1" ht="150" customHeight="1" thickTop="1" thickBot="1" x14ac:dyDescent="0.3">
      <c r="A295" s="113"/>
      <c r="B295" s="114"/>
      <c r="C295" s="115"/>
      <c r="D295" s="111"/>
      <c r="E295" s="112"/>
    </row>
    <row r="296" spans="1:5" s="110" customFormat="1" ht="150" customHeight="1" thickTop="1" thickBot="1" x14ac:dyDescent="0.3">
      <c r="A296" s="113"/>
      <c r="B296" s="114"/>
      <c r="C296" s="115"/>
      <c r="D296" s="111"/>
      <c r="E296" s="112"/>
    </row>
    <row r="297" spans="1:5" s="110" customFormat="1" ht="150" customHeight="1" thickTop="1" thickBot="1" x14ac:dyDescent="0.3">
      <c r="A297" s="113"/>
      <c r="B297" s="114"/>
      <c r="C297" s="115"/>
      <c r="D297" s="111"/>
      <c r="E297" s="112"/>
    </row>
    <row r="298" spans="1:5" s="110" customFormat="1" ht="150" customHeight="1" thickTop="1" thickBot="1" x14ac:dyDescent="0.3">
      <c r="A298" s="113"/>
      <c r="B298" s="114"/>
      <c r="C298" s="115"/>
      <c r="D298" s="111"/>
      <c r="E298" s="112"/>
    </row>
    <row r="299" spans="1:5" s="110" customFormat="1" ht="150" customHeight="1" thickTop="1" thickBot="1" x14ac:dyDescent="0.3">
      <c r="A299" s="113"/>
      <c r="B299" s="114"/>
      <c r="C299" s="115"/>
      <c r="D299" s="111"/>
      <c r="E299" s="112"/>
    </row>
    <row r="300" spans="1:5" s="110" customFormat="1" ht="150" customHeight="1" thickTop="1" thickBot="1" x14ac:dyDescent="0.3">
      <c r="A300" s="113"/>
      <c r="B300" s="114"/>
      <c r="C300" s="115"/>
      <c r="D300" s="111"/>
      <c r="E300" s="112"/>
    </row>
    <row r="301" spans="1:5" s="110" customFormat="1" ht="150" customHeight="1" thickTop="1" thickBot="1" x14ac:dyDescent="0.3">
      <c r="A301" s="113"/>
      <c r="B301" s="114"/>
      <c r="C301" s="115"/>
      <c r="D301" s="111"/>
      <c r="E301" s="112"/>
    </row>
    <row r="302" spans="1:5" s="110" customFormat="1" ht="150" customHeight="1" thickTop="1" thickBot="1" x14ac:dyDescent="0.3">
      <c r="A302" s="113"/>
      <c r="B302" s="114"/>
      <c r="C302" s="115"/>
      <c r="D302" s="111"/>
      <c r="E302" s="112"/>
    </row>
    <row r="303" spans="1:5" s="110" customFormat="1" ht="150" customHeight="1" thickTop="1" thickBot="1" x14ac:dyDescent="0.3">
      <c r="A303" s="113"/>
      <c r="B303" s="114"/>
      <c r="C303" s="115"/>
      <c r="D303" s="111"/>
      <c r="E303" s="112"/>
    </row>
    <row r="304" spans="1:5" s="110" customFormat="1" ht="150" customHeight="1" thickTop="1" thickBot="1" x14ac:dyDescent="0.3">
      <c r="A304" s="113"/>
      <c r="B304" s="114"/>
      <c r="C304" s="115"/>
      <c r="D304" s="111"/>
      <c r="E304" s="112"/>
    </row>
    <row r="305" spans="1:5" s="110" customFormat="1" ht="150" customHeight="1" thickTop="1" thickBot="1" x14ac:dyDescent="0.3">
      <c r="A305" s="113"/>
      <c r="B305" s="114"/>
      <c r="C305" s="115"/>
      <c r="D305" s="111"/>
      <c r="E305" s="112"/>
    </row>
    <row r="306" spans="1:5" s="110" customFormat="1" ht="150" customHeight="1" thickTop="1" thickBot="1" x14ac:dyDescent="0.3">
      <c r="A306" s="113"/>
      <c r="B306" s="114"/>
      <c r="C306" s="115"/>
      <c r="D306" s="111"/>
      <c r="E306" s="112"/>
    </row>
    <row r="307" spans="1:5" s="110" customFormat="1" ht="150" customHeight="1" thickTop="1" thickBot="1" x14ac:dyDescent="0.3">
      <c r="A307" s="113"/>
      <c r="B307" s="114"/>
      <c r="C307" s="115"/>
      <c r="D307" s="111"/>
      <c r="E307" s="112"/>
    </row>
    <row r="308" spans="1:5" s="110" customFormat="1" ht="150" customHeight="1" thickTop="1" thickBot="1" x14ac:dyDescent="0.3">
      <c r="A308" s="113"/>
      <c r="B308" s="114"/>
      <c r="C308" s="115"/>
      <c r="D308" s="111"/>
      <c r="E308" s="112"/>
    </row>
    <row r="309" spans="1:5" s="110" customFormat="1" ht="150" customHeight="1" thickTop="1" thickBot="1" x14ac:dyDescent="0.3">
      <c r="A309" s="113"/>
      <c r="B309" s="114"/>
      <c r="C309" s="115"/>
      <c r="D309" s="111"/>
      <c r="E309" s="112"/>
    </row>
    <row r="310" spans="1:5" s="110" customFormat="1" ht="150" customHeight="1" thickTop="1" thickBot="1" x14ac:dyDescent="0.3">
      <c r="A310" s="113"/>
      <c r="B310" s="114"/>
      <c r="C310" s="115"/>
      <c r="D310" s="111"/>
      <c r="E310" s="112"/>
    </row>
    <row r="311" spans="1:5" s="110" customFormat="1" ht="150" customHeight="1" thickTop="1" thickBot="1" x14ac:dyDescent="0.3">
      <c r="A311" s="113"/>
      <c r="B311" s="114"/>
      <c r="C311" s="115"/>
      <c r="D311" s="111"/>
      <c r="E311" s="112"/>
    </row>
    <row r="312" spans="1:5" s="110" customFormat="1" ht="150" customHeight="1" thickTop="1" thickBot="1" x14ac:dyDescent="0.3">
      <c r="A312" s="113"/>
      <c r="B312" s="114"/>
      <c r="C312" s="115"/>
      <c r="D312" s="111"/>
      <c r="E312" s="112"/>
    </row>
    <row r="313" spans="1:5" s="110" customFormat="1" ht="150" customHeight="1" thickTop="1" thickBot="1" x14ac:dyDescent="0.3">
      <c r="A313" s="113"/>
      <c r="B313" s="114"/>
      <c r="C313" s="115"/>
      <c r="D313" s="111"/>
      <c r="E313" s="112"/>
    </row>
    <row r="314" spans="1:5" s="110" customFormat="1" ht="150" customHeight="1" thickTop="1" thickBot="1" x14ac:dyDescent="0.3">
      <c r="A314" s="113"/>
      <c r="B314" s="114"/>
      <c r="C314" s="115"/>
      <c r="D314" s="111"/>
      <c r="E314" s="112"/>
    </row>
    <row r="315" spans="1:5" s="110" customFormat="1" ht="150" customHeight="1" thickTop="1" thickBot="1" x14ac:dyDescent="0.3">
      <c r="A315" s="113"/>
      <c r="B315" s="114"/>
      <c r="C315" s="115"/>
      <c r="D315" s="111"/>
      <c r="E315" s="112"/>
    </row>
    <row r="316" spans="1:5" s="110" customFormat="1" ht="150" customHeight="1" thickTop="1" thickBot="1" x14ac:dyDescent="0.3">
      <c r="A316" s="113"/>
      <c r="B316" s="114"/>
      <c r="C316" s="115"/>
      <c r="D316" s="111"/>
      <c r="E316" s="112"/>
    </row>
    <row r="317" spans="1:5" s="110" customFormat="1" ht="150" customHeight="1" thickTop="1" thickBot="1" x14ac:dyDescent="0.3">
      <c r="A317" s="113"/>
      <c r="B317" s="114"/>
      <c r="C317" s="115"/>
      <c r="D317" s="111"/>
      <c r="E317" s="112"/>
    </row>
    <row r="318" spans="1:5" s="110" customFormat="1" ht="150" customHeight="1" thickTop="1" thickBot="1" x14ac:dyDescent="0.3">
      <c r="A318" s="113"/>
      <c r="B318" s="114"/>
      <c r="C318" s="115"/>
      <c r="D318" s="111"/>
      <c r="E318" s="112"/>
    </row>
    <row r="319" spans="1:5" s="110" customFormat="1" ht="150" customHeight="1" thickTop="1" thickBot="1" x14ac:dyDescent="0.3">
      <c r="A319" s="113"/>
      <c r="B319" s="114"/>
      <c r="C319" s="115"/>
      <c r="D319" s="111"/>
      <c r="E319" s="112"/>
    </row>
    <row r="320" spans="1:5" s="110" customFormat="1" ht="150" customHeight="1" thickTop="1" thickBot="1" x14ac:dyDescent="0.3">
      <c r="A320" s="113"/>
      <c r="B320" s="114"/>
      <c r="C320" s="115"/>
      <c r="D320" s="111"/>
      <c r="E320" s="112"/>
    </row>
    <row r="321" spans="1:5" s="110" customFormat="1" ht="150" customHeight="1" thickTop="1" thickBot="1" x14ac:dyDescent="0.3">
      <c r="A321" s="113"/>
      <c r="B321" s="114"/>
      <c r="C321" s="115"/>
      <c r="D321" s="111"/>
      <c r="E321" s="112"/>
    </row>
    <row r="322" spans="1:5" s="110" customFormat="1" ht="150" customHeight="1" thickTop="1" thickBot="1" x14ac:dyDescent="0.3">
      <c r="A322" s="113"/>
      <c r="B322" s="114"/>
      <c r="C322" s="115"/>
      <c r="D322" s="111"/>
      <c r="E322" s="112"/>
    </row>
    <row r="323" spans="1:5" s="110" customFormat="1" ht="150" customHeight="1" thickTop="1" thickBot="1" x14ac:dyDescent="0.3">
      <c r="A323" s="113"/>
      <c r="B323" s="114"/>
      <c r="C323" s="115"/>
      <c r="D323" s="111"/>
      <c r="E323" s="112"/>
    </row>
    <row r="324" spans="1:5" s="110" customFormat="1" ht="150" customHeight="1" thickTop="1" thickBot="1" x14ac:dyDescent="0.3">
      <c r="A324" s="113"/>
      <c r="B324" s="114"/>
      <c r="C324" s="115"/>
      <c r="D324" s="111"/>
      <c r="E324" s="112"/>
    </row>
    <row r="325" spans="1:5" s="110" customFormat="1" ht="150" customHeight="1" thickTop="1" thickBot="1" x14ac:dyDescent="0.3">
      <c r="A325" s="113"/>
      <c r="B325" s="114"/>
      <c r="C325" s="115"/>
      <c r="D325" s="111"/>
      <c r="E325" s="112"/>
    </row>
    <row r="326" spans="1:5" s="110" customFormat="1" ht="150" customHeight="1" thickTop="1" thickBot="1" x14ac:dyDescent="0.3">
      <c r="A326" s="113"/>
      <c r="B326" s="114"/>
      <c r="C326" s="115"/>
      <c r="D326" s="111"/>
      <c r="E326" s="112"/>
    </row>
    <row r="327" spans="1:5" s="110" customFormat="1" ht="150" customHeight="1" thickTop="1" thickBot="1" x14ac:dyDescent="0.3">
      <c r="A327" s="113"/>
      <c r="B327" s="114"/>
      <c r="C327" s="115"/>
      <c r="D327" s="111"/>
      <c r="E327" s="112"/>
    </row>
    <row r="328" spans="1:5" s="110" customFormat="1" ht="150" customHeight="1" thickTop="1" thickBot="1" x14ac:dyDescent="0.3">
      <c r="A328" s="113"/>
      <c r="B328" s="114"/>
      <c r="C328" s="115"/>
      <c r="D328" s="111"/>
      <c r="E328" s="112"/>
    </row>
    <row r="329" spans="1:5" s="110" customFormat="1" ht="150" customHeight="1" thickTop="1" thickBot="1" x14ac:dyDescent="0.3">
      <c r="A329" s="113"/>
      <c r="B329" s="114"/>
      <c r="C329" s="115"/>
      <c r="D329" s="111"/>
      <c r="E329" s="112"/>
    </row>
    <row r="330" spans="1:5" s="110" customFormat="1" ht="150" customHeight="1" thickTop="1" thickBot="1" x14ac:dyDescent="0.3">
      <c r="A330" s="113"/>
      <c r="B330" s="114"/>
      <c r="C330" s="115"/>
      <c r="D330" s="111"/>
      <c r="E330" s="112"/>
    </row>
    <row r="331" spans="1:5" s="110" customFormat="1" ht="150" customHeight="1" thickTop="1" thickBot="1" x14ac:dyDescent="0.3">
      <c r="A331" s="113"/>
      <c r="B331" s="114"/>
      <c r="C331" s="115"/>
      <c r="D331" s="111"/>
      <c r="E331" s="112"/>
    </row>
    <row r="332" spans="1:5" s="110" customFormat="1" ht="150" customHeight="1" thickTop="1" thickBot="1" x14ac:dyDescent="0.3">
      <c r="A332" s="113"/>
      <c r="B332" s="114"/>
      <c r="C332" s="115"/>
      <c r="D332" s="111"/>
      <c r="E332" s="112"/>
    </row>
    <row r="333" spans="1:5" s="110" customFormat="1" ht="150" customHeight="1" thickTop="1" thickBot="1" x14ac:dyDescent="0.3">
      <c r="A333" s="113"/>
      <c r="B333" s="114"/>
      <c r="C333" s="115"/>
      <c r="D333" s="111"/>
      <c r="E333" s="112"/>
    </row>
    <row r="334" spans="1:5" s="110" customFormat="1" ht="150" customHeight="1" thickTop="1" thickBot="1" x14ac:dyDescent="0.3">
      <c r="A334" s="113"/>
      <c r="B334" s="114"/>
      <c r="C334" s="115"/>
      <c r="D334" s="111"/>
      <c r="E334" s="112"/>
    </row>
    <row r="335" spans="1:5" s="110" customFormat="1" ht="150" customHeight="1" thickTop="1" thickBot="1" x14ac:dyDescent="0.3">
      <c r="A335" s="113"/>
      <c r="B335" s="114"/>
      <c r="C335" s="115"/>
      <c r="D335" s="111"/>
      <c r="E335" s="112"/>
    </row>
    <row r="336" spans="1:5" s="110" customFormat="1" ht="150" customHeight="1" thickTop="1" thickBot="1" x14ac:dyDescent="0.3">
      <c r="A336" s="113"/>
      <c r="B336" s="114"/>
      <c r="C336" s="115"/>
      <c r="D336" s="111"/>
      <c r="E336" s="112"/>
    </row>
    <row r="337" spans="1:5" s="110" customFormat="1" ht="150" customHeight="1" thickTop="1" thickBot="1" x14ac:dyDescent="0.3">
      <c r="A337" s="113"/>
      <c r="B337" s="114"/>
      <c r="C337" s="115"/>
      <c r="D337" s="111"/>
      <c r="E337" s="112"/>
    </row>
    <row r="338" spans="1:5" s="110" customFormat="1" ht="150" customHeight="1" thickTop="1" thickBot="1" x14ac:dyDescent="0.3">
      <c r="A338" s="113"/>
      <c r="B338" s="114"/>
      <c r="C338" s="115"/>
      <c r="D338" s="111"/>
      <c r="E338" s="112"/>
    </row>
    <row r="339" spans="1:5" s="110" customFormat="1" ht="150" customHeight="1" thickTop="1" thickBot="1" x14ac:dyDescent="0.3">
      <c r="A339" s="113"/>
      <c r="B339" s="114"/>
      <c r="C339" s="115"/>
      <c r="D339" s="111"/>
      <c r="E339" s="112"/>
    </row>
    <row r="340" spans="1:5" s="110" customFormat="1" ht="150" customHeight="1" thickTop="1" thickBot="1" x14ac:dyDescent="0.3">
      <c r="A340" s="113"/>
      <c r="B340" s="114"/>
      <c r="C340" s="115"/>
      <c r="D340" s="111"/>
      <c r="E340" s="112"/>
    </row>
    <row r="341" spans="1:5" s="110" customFormat="1" ht="150" customHeight="1" thickTop="1" thickBot="1" x14ac:dyDescent="0.3">
      <c r="A341" s="113"/>
      <c r="B341" s="114"/>
      <c r="C341" s="115"/>
      <c r="D341" s="111"/>
      <c r="E341" s="112"/>
    </row>
    <row r="342" spans="1:5" s="110" customFormat="1" ht="150" customHeight="1" thickTop="1" thickBot="1" x14ac:dyDescent="0.3">
      <c r="A342" s="113"/>
      <c r="B342" s="114"/>
      <c r="C342" s="115"/>
      <c r="D342" s="111"/>
      <c r="E342" s="112"/>
    </row>
    <row r="343" spans="1:5" s="110" customFormat="1" ht="150" customHeight="1" thickTop="1" thickBot="1" x14ac:dyDescent="0.3">
      <c r="A343" s="113"/>
      <c r="B343" s="114"/>
      <c r="C343" s="115"/>
      <c r="D343" s="111"/>
      <c r="E343" s="112"/>
    </row>
    <row r="344" spans="1:5" s="110" customFormat="1" ht="150" customHeight="1" thickTop="1" thickBot="1" x14ac:dyDescent="0.3">
      <c r="A344" s="113"/>
      <c r="B344" s="114"/>
      <c r="C344" s="115"/>
      <c r="D344" s="111"/>
      <c r="E344" s="112"/>
    </row>
    <row r="345" spans="1:5" s="110" customFormat="1" ht="150" customHeight="1" thickTop="1" thickBot="1" x14ac:dyDescent="0.3">
      <c r="A345" s="113"/>
      <c r="B345" s="114"/>
      <c r="C345" s="115"/>
      <c r="D345" s="111"/>
      <c r="E345" s="112"/>
    </row>
    <row r="346" spans="1:5" s="110" customFormat="1" ht="150" customHeight="1" thickTop="1" thickBot="1" x14ac:dyDescent="0.3">
      <c r="A346" s="113"/>
      <c r="B346" s="114"/>
      <c r="C346" s="115"/>
      <c r="D346" s="111"/>
      <c r="E346" s="112"/>
    </row>
    <row r="347" spans="1:5" s="110" customFormat="1" ht="150" customHeight="1" thickTop="1" thickBot="1" x14ac:dyDescent="0.3">
      <c r="A347" s="113"/>
      <c r="B347" s="114"/>
      <c r="C347" s="115"/>
      <c r="D347" s="111"/>
      <c r="E347" s="112"/>
    </row>
    <row r="348" spans="1:5" s="110" customFormat="1" ht="150" customHeight="1" thickTop="1" thickBot="1" x14ac:dyDescent="0.3">
      <c r="A348" s="113"/>
      <c r="B348" s="114"/>
      <c r="C348" s="115"/>
      <c r="D348" s="111"/>
      <c r="E348" s="112"/>
    </row>
    <row r="349" spans="1:5" s="110" customFormat="1" ht="150" customHeight="1" thickTop="1" thickBot="1" x14ac:dyDescent="0.3">
      <c r="A349" s="113"/>
      <c r="B349" s="114"/>
      <c r="C349" s="115"/>
      <c r="D349" s="111"/>
      <c r="E349" s="112"/>
    </row>
    <row r="350" spans="1:5" s="110" customFormat="1" ht="150" customHeight="1" thickTop="1" thickBot="1" x14ac:dyDescent="0.3">
      <c r="A350" s="113"/>
      <c r="B350" s="114"/>
      <c r="C350" s="115"/>
      <c r="D350" s="111"/>
      <c r="E350" s="112"/>
    </row>
    <row r="351" spans="1:5" s="110" customFormat="1" ht="150" customHeight="1" thickTop="1" thickBot="1" x14ac:dyDescent="0.3">
      <c r="A351" s="113"/>
      <c r="B351" s="114"/>
      <c r="C351" s="115"/>
      <c r="D351" s="111"/>
      <c r="E351" s="112"/>
    </row>
    <row r="352" spans="1:5" s="110" customFormat="1" ht="150" customHeight="1" thickTop="1" thickBot="1" x14ac:dyDescent="0.3">
      <c r="A352" s="113"/>
      <c r="B352" s="114"/>
      <c r="C352" s="115"/>
      <c r="D352" s="111"/>
      <c r="E352" s="112"/>
    </row>
    <row r="353" spans="1:5" s="110" customFormat="1" ht="150" customHeight="1" thickTop="1" thickBot="1" x14ac:dyDescent="0.3">
      <c r="A353" s="113"/>
      <c r="B353" s="114"/>
      <c r="C353" s="115"/>
      <c r="D353" s="111"/>
      <c r="E353" s="112"/>
    </row>
    <row r="354" spans="1:5" s="110" customFormat="1" ht="150" customHeight="1" thickTop="1" thickBot="1" x14ac:dyDescent="0.3">
      <c r="A354" s="113"/>
      <c r="B354" s="114"/>
      <c r="C354" s="115"/>
      <c r="D354" s="111"/>
      <c r="E354" s="112"/>
    </row>
    <row r="355" spans="1:5" s="110" customFormat="1" ht="150" customHeight="1" thickTop="1" thickBot="1" x14ac:dyDescent="0.3">
      <c r="A355" s="113"/>
      <c r="B355" s="114"/>
      <c r="C355" s="115"/>
      <c r="D355" s="111"/>
      <c r="E355" s="112"/>
    </row>
    <row r="356" spans="1:5" s="110" customFormat="1" ht="150" customHeight="1" thickTop="1" thickBot="1" x14ac:dyDescent="0.3">
      <c r="A356" s="113"/>
      <c r="B356" s="114"/>
      <c r="C356" s="115"/>
      <c r="D356" s="111"/>
      <c r="E356" s="112"/>
    </row>
    <row r="357" spans="1:5" s="110" customFormat="1" ht="150" customHeight="1" thickTop="1" thickBot="1" x14ac:dyDescent="0.3">
      <c r="A357" s="113"/>
      <c r="B357" s="114"/>
      <c r="C357" s="115"/>
      <c r="D357" s="111"/>
      <c r="E357" s="112"/>
    </row>
    <row r="358" spans="1:5" s="110" customFormat="1" ht="150" customHeight="1" thickTop="1" thickBot="1" x14ac:dyDescent="0.3">
      <c r="A358" s="113"/>
      <c r="B358" s="114"/>
      <c r="C358" s="115"/>
      <c r="D358" s="111"/>
      <c r="E358" s="112"/>
    </row>
    <row r="359" spans="1:5" s="110" customFormat="1" ht="150" customHeight="1" thickTop="1" thickBot="1" x14ac:dyDescent="0.3">
      <c r="A359" s="113"/>
      <c r="B359" s="114"/>
      <c r="C359" s="115"/>
      <c r="D359" s="111"/>
      <c r="E359" s="112"/>
    </row>
    <row r="360" spans="1:5" s="110" customFormat="1" ht="150" customHeight="1" thickTop="1" thickBot="1" x14ac:dyDescent="0.3">
      <c r="A360" s="113"/>
      <c r="B360" s="114"/>
      <c r="C360" s="115"/>
      <c r="D360" s="111"/>
      <c r="E360" s="112"/>
    </row>
    <row r="361" spans="1:5" s="110" customFormat="1" ht="150" customHeight="1" thickTop="1" thickBot="1" x14ac:dyDescent="0.3">
      <c r="A361" s="113"/>
      <c r="B361" s="114"/>
      <c r="C361" s="115"/>
      <c r="D361" s="111"/>
      <c r="E361" s="112"/>
    </row>
    <row r="362" spans="1:5" s="110" customFormat="1" ht="150" customHeight="1" thickTop="1" thickBot="1" x14ac:dyDescent="0.3">
      <c r="A362" s="113"/>
      <c r="B362" s="114"/>
      <c r="C362" s="115"/>
      <c r="D362" s="111"/>
      <c r="E362" s="112"/>
    </row>
    <row r="363" spans="1:5" s="110" customFormat="1" ht="150" customHeight="1" thickTop="1" thickBot="1" x14ac:dyDescent="0.3">
      <c r="A363" s="113"/>
      <c r="B363" s="114"/>
      <c r="C363" s="115"/>
      <c r="D363" s="111"/>
      <c r="E363" s="112"/>
    </row>
    <row r="364" spans="1:5" s="110" customFormat="1" ht="150" customHeight="1" thickTop="1" thickBot="1" x14ac:dyDescent="0.3">
      <c r="A364" s="113"/>
      <c r="B364" s="114"/>
      <c r="C364" s="115"/>
      <c r="D364" s="111"/>
      <c r="E364" s="112"/>
    </row>
    <row r="365" spans="1:5" s="110" customFormat="1" ht="150" customHeight="1" thickTop="1" thickBot="1" x14ac:dyDescent="0.3">
      <c r="A365" s="113"/>
      <c r="B365" s="114"/>
      <c r="C365" s="115"/>
      <c r="D365" s="111"/>
      <c r="E365" s="112"/>
    </row>
    <row r="366" spans="1:5" s="110" customFormat="1" ht="150" customHeight="1" thickTop="1" thickBot="1" x14ac:dyDescent="0.3">
      <c r="A366" s="113"/>
      <c r="B366" s="114"/>
      <c r="C366" s="115"/>
      <c r="D366" s="111"/>
      <c r="E366" s="112"/>
    </row>
    <row r="367" spans="1:5" s="110" customFormat="1" ht="150" customHeight="1" thickTop="1" thickBot="1" x14ac:dyDescent="0.3">
      <c r="A367" s="113"/>
      <c r="B367" s="114"/>
      <c r="C367" s="115"/>
      <c r="D367" s="111"/>
      <c r="E367" s="112"/>
    </row>
    <row r="368" spans="1:5" s="110" customFormat="1" ht="150" customHeight="1" thickTop="1" thickBot="1" x14ac:dyDescent="0.3">
      <c r="A368" s="113"/>
      <c r="B368" s="114"/>
      <c r="C368" s="115"/>
      <c r="D368" s="111"/>
      <c r="E368" s="112"/>
    </row>
    <row r="369" spans="1:5" s="110" customFormat="1" ht="150" customHeight="1" thickTop="1" thickBot="1" x14ac:dyDescent="0.3">
      <c r="A369" s="113"/>
      <c r="B369" s="114"/>
      <c r="C369" s="115"/>
      <c r="D369" s="111"/>
      <c r="E369" s="112"/>
    </row>
    <row r="370" spans="1:5" s="110" customFormat="1" ht="150" customHeight="1" thickTop="1" thickBot="1" x14ac:dyDescent="0.3">
      <c r="A370" s="113"/>
      <c r="B370" s="114"/>
      <c r="C370" s="115"/>
      <c r="D370" s="111"/>
      <c r="E370" s="112"/>
    </row>
    <row r="371" spans="1:5" s="110" customFormat="1" ht="150" customHeight="1" thickTop="1" thickBot="1" x14ac:dyDescent="0.3">
      <c r="A371" s="113"/>
      <c r="B371" s="114"/>
      <c r="C371" s="115"/>
      <c r="D371" s="111"/>
      <c r="E371" s="112"/>
    </row>
    <row r="372" spans="1:5" s="110" customFormat="1" ht="150" customHeight="1" thickTop="1" thickBot="1" x14ac:dyDescent="0.3">
      <c r="A372" s="113"/>
      <c r="B372" s="114"/>
      <c r="C372" s="115"/>
      <c r="D372" s="111"/>
      <c r="E372" s="112"/>
    </row>
    <row r="373" spans="1:5" s="110" customFormat="1" ht="150" customHeight="1" thickTop="1" thickBot="1" x14ac:dyDescent="0.3">
      <c r="A373" s="113"/>
      <c r="B373" s="114"/>
      <c r="C373" s="115"/>
      <c r="D373" s="111"/>
      <c r="E373" s="112"/>
    </row>
    <row r="374" spans="1:5" s="110" customFormat="1" ht="150" customHeight="1" thickTop="1" thickBot="1" x14ac:dyDescent="0.3">
      <c r="A374" s="113"/>
      <c r="B374" s="114"/>
      <c r="C374" s="115"/>
      <c r="D374" s="111"/>
      <c r="E374" s="112"/>
    </row>
    <row r="375" spans="1:5" s="110" customFormat="1" ht="150" customHeight="1" thickTop="1" thickBot="1" x14ac:dyDescent="0.3">
      <c r="A375" s="113"/>
      <c r="B375" s="114"/>
      <c r="C375" s="115"/>
      <c r="D375" s="111"/>
      <c r="E375" s="112"/>
    </row>
    <row r="376" spans="1:5" s="110" customFormat="1" ht="150" customHeight="1" thickTop="1" thickBot="1" x14ac:dyDescent="0.3">
      <c r="A376" s="113"/>
      <c r="B376" s="114"/>
      <c r="C376" s="115"/>
      <c r="D376" s="111"/>
      <c r="E376" s="112"/>
    </row>
    <row r="377" spans="1:5" s="110" customFormat="1" ht="150" customHeight="1" thickTop="1" thickBot="1" x14ac:dyDescent="0.3">
      <c r="A377" s="113"/>
      <c r="B377" s="114"/>
      <c r="C377" s="115"/>
      <c r="D377" s="111"/>
      <c r="E377" s="112"/>
    </row>
    <row r="378" spans="1:5" s="110" customFormat="1" ht="150" customHeight="1" thickTop="1" thickBot="1" x14ac:dyDescent="0.3">
      <c r="A378" s="113"/>
      <c r="B378" s="114"/>
      <c r="C378" s="115"/>
      <c r="D378" s="111"/>
      <c r="E378" s="112"/>
    </row>
    <row r="379" spans="1:5" s="110" customFormat="1" ht="150" customHeight="1" thickTop="1" thickBot="1" x14ac:dyDescent="0.3">
      <c r="A379" s="113"/>
      <c r="B379" s="114"/>
      <c r="C379" s="115"/>
      <c r="D379" s="111"/>
      <c r="E379" s="112"/>
    </row>
    <row r="380" spans="1:5" s="110" customFormat="1" ht="150" customHeight="1" thickTop="1" thickBot="1" x14ac:dyDescent="0.3">
      <c r="A380" s="113"/>
      <c r="B380" s="114"/>
      <c r="C380" s="115"/>
      <c r="D380" s="111"/>
      <c r="E380" s="112"/>
    </row>
    <row r="381" spans="1:5" s="110" customFormat="1" ht="150" customHeight="1" thickTop="1" thickBot="1" x14ac:dyDescent="0.3">
      <c r="A381" s="113"/>
      <c r="B381" s="114"/>
      <c r="C381" s="115"/>
      <c r="D381" s="111"/>
      <c r="E381" s="112"/>
    </row>
    <row r="382" spans="1:5" s="110" customFormat="1" ht="150" customHeight="1" thickTop="1" thickBot="1" x14ac:dyDescent="0.3">
      <c r="A382" s="113"/>
      <c r="B382" s="114"/>
      <c r="C382" s="115"/>
      <c r="D382" s="111"/>
      <c r="E382" s="112"/>
    </row>
    <row r="383" spans="1:5" s="110" customFormat="1" ht="150" customHeight="1" thickTop="1" thickBot="1" x14ac:dyDescent="0.3">
      <c r="A383" s="113"/>
      <c r="B383" s="114"/>
      <c r="C383" s="115"/>
      <c r="D383" s="111"/>
      <c r="E383" s="112"/>
    </row>
    <row r="384" spans="1:5" s="110" customFormat="1" ht="150" customHeight="1" thickTop="1" thickBot="1" x14ac:dyDescent="0.3">
      <c r="A384" s="113"/>
      <c r="B384" s="114"/>
      <c r="C384" s="115"/>
      <c r="D384" s="111"/>
      <c r="E384" s="112"/>
    </row>
    <row r="385" spans="1:5" s="110" customFormat="1" ht="150" customHeight="1" thickTop="1" thickBot="1" x14ac:dyDescent="0.3">
      <c r="A385" s="113"/>
      <c r="B385" s="114"/>
      <c r="C385" s="115"/>
      <c r="D385" s="111"/>
      <c r="E385" s="112"/>
    </row>
    <row r="386" spans="1:5" s="110" customFormat="1" ht="150" customHeight="1" thickTop="1" thickBot="1" x14ac:dyDescent="0.3">
      <c r="A386" s="113"/>
      <c r="B386" s="114"/>
      <c r="C386" s="115"/>
      <c r="D386" s="111"/>
      <c r="E386" s="112"/>
    </row>
    <row r="387" spans="1:5" s="110" customFormat="1" ht="150" customHeight="1" thickTop="1" thickBot="1" x14ac:dyDescent="0.3">
      <c r="A387" s="113"/>
      <c r="B387" s="114"/>
      <c r="C387" s="115"/>
      <c r="D387" s="111"/>
      <c r="E387" s="112"/>
    </row>
    <row r="388" spans="1:5" s="110" customFormat="1" ht="150" customHeight="1" thickTop="1" thickBot="1" x14ac:dyDescent="0.3">
      <c r="A388" s="113"/>
      <c r="B388" s="114"/>
      <c r="C388" s="115"/>
      <c r="D388" s="111"/>
      <c r="E388" s="112"/>
    </row>
    <row r="389" spans="1:5" s="110" customFormat="1" ht="150" customHeight="1" thickTop="1" thickBot="1" x14ac:dyDescent="0.3">
      <c r="A389" s="113"/>
      <c r="B389" s="114"/>
      <c r="C389" s="115"/>
      <c r="D389" s="111"/>
      <c r="E389" s="112"/>
    </row>
    <row r="390" spans="1:5" s="110" customFormat="1" ht="150" customHeight="1" thickTop="1" thickBot="1" x14ac:dyDescent="0.3">
      <c r="A390" s="113"/>
      <c r="B390" s="114"/>
      <c r="C390" s="115"/>
      <c r="D390" s="111"/>
      <c r="E390" s="112"/>
    </row>
    <row r="391" spans="1:5" s="110" customFormat="1" ht="150" customHeight="1" thickTop="1" thickBot="1" x14ac:dyDescent="0.3">
      <c r="A391" s="113"/>
      <c r="B391" s="114"/>
      <c r="C391" s="115"/>
      <c r="D391" s="111"/>
      <c r="E391" s="112"/>
    </row>
    <row r="392" spans="1:5" s="110" customFormat="1" ht="150" customHeight="1" thickTop="1" thickBot="1" x14ac:dyDescent="0.3">
      <c r="A392" s="113"/>
      <c r="B392" s="114"/>
      <c r="C392" s="115"/>
      <c r="D392" s="111"/>
      <c r="E392" s="112"/>
    </row>
    <row r="393" spans="1:5" s="110" customFormat="1" ht="150" customHeight="1" thickTop="1" thickBot="1" x14ac:dyDescent="0.3">
      <c r="A393" s="113"/>
      <c r="B393" s="114"/>
      <c r="C393" s="115"/>
      <c r="D393" s="111"/>
      <c r="E393" s="112"/>
    </row>
    <row r="394" spans="1:5" s="110" customFormat="1" ht="150" customHeight="1" thickTop="1" thickBot="1" x14ac:dyDescent="0.3">
      <c r="A394" s="113"/>
      <c r="B394" s="114"/>
      <c r="C394" s="115"/>
      <c r="D394" s="111"/>
      <c r="E394" s="112"/>
    </row>
    <row r="395" spans="1:5" s="110" customFormat="1" ht="150" customHeight="1" thickTop="1" thickBot="1" x14ac:dyDescent="0.3">
      <c r="A395" s="113"/>
      <c r="B395" s="114"/>
      <c r="C395" s="115"/>
      <c r="D395" s="111"/>
      <c r="E395" s="112"/>
    </row>
    <row r="396" spans="1:5" s="110" customFormat="1" ht="150" customHeight="1" thickTop="1" thickBot="1" x14ac:dyDescent="0.3">
      <c r="A396" s="113"/>
      <c r="B396" s="114"/>
      <c r="C396" s="115"/>
      <c r="D396" s="111"/>
      <c r="E396" s="112"/>
    </row>
    <row r="397" spans="1:5" s="110" customFormat="1" ht="150" customHeight="1" thickTop="1" thickBot="1" x14ac:dyDescent="0.3">
      <c r="A397" s="113"/>
      <c r="B397" s="114"/>
      <c r="C397" s="115"/>
      <c r="D397" s="111"/>
      <c r="E397" s="112"/>
    </row>
    <row r="398" spans="1:5" s="110" customFormat="1" ht="150" customHeight="1" thickTop="1" thickBot="1" x14ac:dyDescent="0.3">
      <c r="A398" s="113"/>
      <c r="B398" s="114"/>
      <c r="C398" s="115"/>
      <c r="D398" s="111"/>
      <c r="E398" s="112"/>
    </row>
    <row r="399" spans="1:5" s="110" customFormat="1" ht="150" customHeight="1" thickTop="1" thickBot="1" x14ac:dyDescent="0.3">
      <c r="A399" s="113"/>
      <c r="B399" s="114"/>
      <c r="C399" s="115"/>
      <c r="D399" s="111"/>
      <c r="E399" s="112"/>
    </row>
    <row r="400" spans="1:5" s="110" customFormat="1" ht="150" customHeight="1" thickTop="1" thickBot="1" x14ac:dyDescent="0.3">
      <c r="A400" s="113"/>
      <c r="B400" s="114"/>
      <c r="C400" s="115"/>
      <c r="D400" s="111"/>
      <c r="E400" s="112"/>
    </row>
    <row r="401" spans="1:5" s="110" customFormat="1" ht="150" customHeight="1" thickTop="1" thickBot="1" x14ac:dyDescent="0.3">
      <c r="A401" s="113"/>
      <c r="B401" s="114"/>
      <c r="C401" s="115"/>
      <c r="D401" s="111"/>
      <c r="E401" s="112"/>
    </row>
    <row r="402" spans="1:5" s="110" customFormat="1" ht="150" customHeight="1" thickTop="1" thickBot="1" x14ac:dyDescent="0.3">
      <c r="A402" s="113"/>
      <c r="B402" s="114"/>
      <c r="C402" s="115"/>
      <c r="D402" s="111"/>
      <c r="E402" s="112"/>
    </row>
    <row r="403" spans="1:5" s="110" customFormat="1" ht="150" customHeight="1" thickTop="1" thickBot="1" x14ac:dyDescent="0.3">
      <c r="A403" s="113"/>
      <c r="B403" s="114"/>
      <c r="C403" s="115"/>
      <c r="D403" s="111"/>
      <c r="E403" s="112"/>
    </row>
    <row r="404" spans="1:5" s="110" customFormat="1" ht="150" customHeight="1" thickTop="1" thickBot="1" x14ac:dyDescent="0.3">
      <c r="A404" s="113"/>
      <c r="B404" s="114"/>
      <c r="C404" s="115"/>
      <c r="D404" s="111"/>
      <c r="E404" s="112"/>
    </row>
    <row r="405" spans="1:5" s="110" customFormat="1" ht="150" customHeight="1" thickTop="1" thickBot="1" x14ac:dyDescent="0.3">
      <c r="A405" s="113"/>
      <c r="B405" s="114"/>
      <c r="C405" s="115"/>
      <c r="D405" s="111"/>
      <c r="E405" s="112"/>
    </row>
    <row r="406" spans="1:5" s="110" customFormat="1" ht="150" customHeight="1" thickTop="1" thickBot="1" x14ac:dyDescent="0.3">
      <c r="A406" s="113"/>
      <c r="B406" s="114"/>
      <c r="C406" s="115"/>
      <c r="D406" s="111"/>
      <c r="E406" s="112"/>
    </row>
    <row r="407" spans="1:5" s="110" customFormat="1" ht="150" customHeight="1" thickTop="1" thickBot="1" x14ac:dyDescent="0.3">
      <c r="A407" s="113"/>
      <c r="B407" s="114"/>
      <c r="C407" s="115"/>
      <c r="D407" s="111"/>
      <c r="E407" s="112"/>
    </row>
    <row r="408" spans="1:5" s="110" customFormat="1" ht="150" customHeight="1" thickTop="1" thickBot="1" x14ac:dyDescent="0.3">
      <c r="A408" s="113"/>
      <c r="B408" s="114"/>
      <c r="C408" s="115"/>
      <c r="D408" s="111"/>
      <c r="E408" s="112"/>
    </row>
    <row r="409" spans="1:5" s="110" customFormat="1" ht="150" customHeight="1" thickTop="1" thickBot="1" x14ac:dyDescent="0.3">
      <c r="A409" s="113"/>
      <c r="B409" s="114"/>
      <c r="C409" s="115"/>
      <c r="D409" s="111"/>
      <c r="E409" s="112"/>
    </row>
    <row r="410" spans="1:5" s="110" customFormat="1" ht="150" customHeight="1" thickTop="1" thickBot="1" x14ac:dyDescent="0.3">
      <c r="A410" s="113"/>
      <c r="B410" s="114"/>
      <c r="C410" s="115"/>
      <c r="D410" s="111"/>
      <c r="E410" s="112"/>
    </row>
    <row r="411" spans="1:5" s="110" customFormat="1" ht="150" customHeight="1" thickTop="1" thickBot="1" x14ac:dyDescent="0.3">
      <c r="A411" s="113"/>
      <c r="B411" s="114"/>
      <c r="C411" s="115"/>
      <c r="D411" s="111"/>
      <c r="E411" s="112"/>
    </row>
    <row r="412" spans="1:5" s="110" customFormat="1" ht="150" customHeight="1" thickTop="1" thickBot="1" x14ac:dyDescent="0.3">
      <c r="A412" s="113"/>
      <c r="B412" s="114"/>
      <c r="C412" s="115"/>
      <c r="D412" s="111"/>
      <c r="E412" s="112"/>
    </row>
    <row r="413" spans="1:5" s="110" customFormat="1" ht="150" customHeight="1" thickTop="1" thickBot="1" x14ac:dyDescent="0.3">
      <c r="A413" s="113"/>
      <c r="B413" s="114"/>
      <c r="C413" s="115"/>
      <c r="D413" s="111"/>
      <c r="E413" s="112"/>
    </row>
    <row r="414" spans="1:5" s="110" customFormat="1" ht="150" customHeight="1" thickTop="1" thickBot="1" x14ac:dyDescent="0.3">
      <c r="A414" s="113"/>
      <c r="B414" s="114"/>
      <c r="C414" s="115"/>
      <c r="D414" s="111"/>
      <c r="E414" s="112"/>
    </row>
    <row r="415" spans="1:5" s="110" customFormat="1" ht="150" customHeight="1" thickTop="1" thickBot="1" x14ac:dyDescent="0.3">
      <c r="A415" s="113"/>
      <c r="B415" s="114"/>
      <c r="C415" s="115"/>
      <c r="D415" s="111"/>
      <c r="E415" s="112"/>
    </row>
    <row r="416" spans="1:5" s="110" customFormat="1" ht="150" customHeight="1" thickTop="1" thickBot="1" x14ac:dyDescent="0.3">
      <c r="A416" s="113"/>
      <c r="B416" s="114"/>
      <c r="C416" s="115"/>
      <c r="D416" s="111"/>
      <c r="E416" s="112"/>
    </row>
    <row r="417" spans="1:5" s="110" customFormat="1" ht="150" customHeight="1" thickTop="1" thickBot="1" x14ac:dyDescent="0.3">
      <c r="A417" s="113"/>
      <c r="B417" s="114"/>
      <c r="C417" s="115"/>
      <c r="D417" s="111"/>
      <c r="E417" s="112"/>
    </row>
    <row r="418" spans="1:5" s="110" customFormat="1" ht="150" customHeight="1" thickTop="1" thickBot="1" x14ac:dyDescent="0.3">
      <c r="A418" s="113"/>
      <c r="B418" s="114"/>
      <c r="C418" s="115"/>
      <c r="D418" s="111"/>
      <c r="E418" s="112"/>
    </row>
    <row r="419" spans="1:5" s="110" customFormat="1" ht="150" customHeight="1" thickTop="1" thickBot="1" x14ac:dyDescent="0.3">
      <c r="A419" s="113"/>
      <c r="B419" s="114"/>
      <c r="C419" s="115"/>
      <c r="D419" s="111"/>
      <c r="E419" s="112"/>
    </row>
    <row r="420" spans="1:5" s="110" customFormat="1" ht="150" customHeight="1" thickTop="1" thickBot="1" x14ac:dyDescent="0.3">
      <c r="A420" s="113"/>
      <c r="B420" s="114"/>
      <c r="C420" s="115"/>
      <c r="D420" s="111"/>
      <c r="E420" s="112"/>
    </row>
    <row r="421" spans="1:5" s="110" customFormat="1" ht="150" customHeight="1" thickTop="1" thickBot="1" x14ac:dyDescent="0.3">
      <c r="A421" s="113"/>
      <c r="B421" s="114"/>
      <c r="C421" s="115"/>
      <c r="D421" s="111"/>
      <c r="E421" s="112"/>
    </row>
    <row r="422" spans="1:5" s="110" customFormat="1" ht="150" customHeight="1" thickTop="1" thickBot="1" x14ac:dyDescent="0.3">
      <c r="A422" s="113"/>
      <c r="B422" s="114"/>
      <c r="C422" s="115"/>
      <c r="D422" s="111"/>
      <c r="E422" s="112"/>
    </row>
    <row r="423" spans="1:5" s="110" customFormat="1" ht="150" customHeight="1" thickTop="1" thickBot="1" x14ac:dyDescent="0.3">
      <c r="A423" s="113"/>
      <c r="B423" s="114"/>
      <c r="C423" s="115"/>
      <c r="D423" s="111"/>
      <c r="E423" s="112"/>
    </row>
    <row r="424" spans="1:5" s="110" customFormat="1" ht="150" customHeight="1" thickTop="1" thickBot="1" x14ac:dyDescent="0.3">
      <c r="A424" s="113"/>
      <c r="B424" s="114"/>
      <c r="C424" s="115"/>
      <c r="D424" s="111"/>
      <c r="E424" s="112"/>
    </row>
    <row r="425" spans="1:5" s="110" customFormat="1" ht="150" customHeight="1" thickTop="1" thickBot="1" x14ac:dyDescent="0.3">
      <c r="A425" s="113"/>
      <c r="B425" s="114"/>
      <c r="C425" s="115"/>
      <c r="D425" s="111"/>
      <c r="E425" s="112"/>
    </row>
    <row r="426" spans="1:5" s="110" customFormat="1" ht="150" customHeight="1" thickTop="1" thickBot="1" x14ac:dyDescent="0.3">
      <c r="A426" s="113"/>
      <c r="B426" s="114"/>
      <c r="C426" s="115"/>
      <c r="D426" s="111"/>
      <c r="E426" s="112"/>
    </row>
    <row r="427" spans="1:5" s="110" customFormat="1" ht="150" customHeight="1" thickTop="1" thickBot="1" x14ac:dyDescent="0.3">
      <c r="A427" s="113"/>
      <c r="B427" s="114"/>
      <c r="C427" s="115"/>
      <c r="D427" s="111"/>
      <c r="E427" s="112"/>
    </row>
    <row r="428" spans="1:5" s="110" customFormat="1" ht="150" customHeight="1" thickTop="1" thickBot="1" x14ac:dyDescent="0.3">
      <c r="A428" s="113"/>
      <c r="B428" s="114"/>
      <c r="C428" s="115"/>
      <c r="D428" s="111"/>
      <c r="E428" s="112"/>
    </row>
    <row r="429" spans="1:5" s="110" customFormat="1" ht="150" customHeight="1" thickTop="1" thickBot="1" x14ac:dyDescent="0.3">
      <c r="A429" s="113"/>
      <c r="B429" s="114"/>
      <c r="C429" s="115"/>
      <c r="D429" s="111"/>
      <c r="E429" s="112"/>
    </row>
    <row r="430" spans="1:5" s="110" customFormat="1" ht="150" customHeight="1" thickTop="1" thickBot="1" x14ac:dyDescent="0.3">
      <c r="A430" s="113"/>
      <c r="B430" s="114"/>
      <c r="C430" s="115"/>
      <c r="D430" s="111"/>
      <c r="E430" s="112"/>
    </row>
    <row r="431" spans="1:5" s="110" customFormat="1" ht="150" customHeight="1" thickTop="1" thickBot="1" x14ac:dyDescent="0.3">
      <c r="A431" s="113"/>
      <c r="B431" s="114"/>
      <c r="C431" s="115"/>
      <c r="D431" s="111"/>
      <c r="E431" s="112"/>
    </row>
    <row r="432" spans="1:5" s="110" customFormat="1" ht="150" customHeight="1" thickTop="1" thickBot="1" x14ac:dyDescent="0.3">
      <c r="A432" s="113"/>
      <c r="B432" s="114"/>
      <c r="C432" s="115"/>
      <c r="D432" s="111"/>
      <c r="E432" s="112"/>
    </row>
    <row r="433" spans="1:5" s="110" customFormat="1" ht="150" customHeight="1" thickTop="1" thickBot="1" x14ac:dyDescent="0.3">
      <c r="A433" s="113"/>
      <c r="B433" s="114"/>
      <c r="C433" s="115"/>
      <c r="D433" s="111"/>
      <c r="E433" s="112"/>
    </row>
    <row r="434" spans="1:5" s="110" customFormat="1" ht="150" customHeight="1" thickTop="1" thickBot="1" x14ac:dyDescent="0.3">
      <c r="A434" s="113"/>
      <c r="B434" s="114"/>
      <c r="C434" s="115"/>
      <c r="D434" s="111"/>
      <c r="E434" s="112"/>
    </row>
    <row r="435" spans="1:5" s="110" customFormat="1" ht="150" customHeight="1" thickTop="1" thickBot="1" x14ac:dyDescent="0.3">
      <c r="A435" s="113"/>
      <c r="B435" s="114"/>
      <c r="C435" s="115"/>
      <c r="D435" s="111"/>
      <c r="E435" s="112"/>
    </row>
    <row r="436" spans="1:5" s="110" customFormat="1" ht="150" customHeight="1" thickTop="1" thickBot="1" x14ac:dyDescent="0.3">
      <c r="A436" s="113"/>
      <c r="B436" s="114"/>
      <c r="C436" s="115"/>
      <c r="D436" s="111"/>
      <c r="E436" s="112"/>
    </row>
    <row r="437" spans="1:5" s="110" customFormat="1" ht="150" customHeight="1" thickTop="1" thickBot="1" x14ac:dyDescent="0.3">
      <c r="A437" s="113"/>
      <c r="B437" s="114"/>
      <c r="C437" s="115"/>
      <c r="D437" s="111"/>
      <c r="E437" s="112"/>
    </row>
    <row r="438" spans="1:5" s="110" customFormat="1" ht="150" customHeight="1" thickTop="1" thickBot="1" x14ac:dyDescent="0.3">
      <c r="A438" s="113"/>
      <c r="B438" s="114"/>
      <c r="C438" s="115"/>
      <c r="D438" s="111"/>
      <c r="E438" s="112"/>
    </row>
    <row r="439" spans="1:5" s="110" customFormat="1" ht="150" customHeight="1" thickTop="1" thickBot="1" x14ac:dyDescent="0.3">
      <c r="A439" s="113"/>
      <c r="B439" s="114"/>
      <c r="C439" s="115"/>
      <c r="D439" s="111"/>
      <c r="E439" s="112"/>
    </row>
    <row r="440" spans="1:5" s="110" customFormat="1" ht="150" customHeight="1" thickTop="1" thickBot="1" x14ac:dyDescent="0.3">
      <c r="A440" s="113"/>
      <c r="B440" s="114"/>
      <c r="C440" s="115"/>
      <c r="D440" s="111"/>
      <c r="E440" s="112"/>
    </row>
    <row r="441" spans="1:5" s="110" customFormat="1" ht="150" customHeight="1" thickTop="1" thickBot="1" x14ac:dyDescent="0.3">
      <c r="A441" s="113"/>
      <c r="B441" s="114"/>
      <c r="C441" s="115"/>
      <c r="D441" s="111"/>
      <c r="E441" s="112"/>
    </row>
    <row r="442" spans="1:5" s="110" customFormat="1" ht="150" customHeight="1" thickTop="1" thickBot="1" x14ac:dyDescent="0.3">
      <c r="A442" s="113"/>
      <c r="B442" s="114"/>
      <c r="C442" s="115"/>
      <c r="D442" s="111"/>
      <c r="E442" s="112"/>
    </row>
    <row r="443" spans="1:5" s="110" customFormat="1" ht="150" customHeight="1" thickTop="1" thickBot="1" x14ac:dyDescent="0.3">
      <c r="A443" s="113"/>
      <c r="B443" s="114"/>
      <c r="C443" s="115"/>
      <c r="D443" s="111"/>
      <c r="E443" s="112"/>
    </row>
    <row r="444" spans="1:5" s="110" customFormat="1" ht="150" customHeight="1" thickTop="1" thickBot="1" x14ac:dyDescent="0.3">
      <c r="A444" s="113"/>
      <c r="B444" s="114"/>
      <c r="C444" s="115"/>
      <c r="D444" s="111"/>
      <c r="E444" s="112"/>
    </row>
    <row r="445" spans="1:5" s="110" customFormat="1" ht="150" customHeight="1" thickTop="1" thickBot="1" x14ac:dyDescent="0.3">
      <c r="A445" s="113"/>
      <c r="B445" s="114"/>
      <c r="C445" s="115"/>
      <c r="D445" s="111"/>
      <c r="E445" s="112"/>
    </row>
    <row r="446" spans="1:5" s="110" customFormat="1" ht="150" customHeight="1" thickTop="1" thickBot="1" x14ac:dyDescent="0.3">
      <c r="A446" s="113"/>
      <c r="B446" s="114"/>
      <c r="C446" s="115"/>
      <c r="D446" s="111"/>
      <c r="E446" s="112"/>
    </row>
    <row r="447" spans="1:5" s="110" customFormat="1" ht="150" customHeight="1" thickTop="1" thickBot="1" x14ac:dyDescent="0.3">
      <c r="A447" s="113"/>
      <c r="B447" s="114"/>
      <c r="C447" s="115"/>
      <c r="D447" s="111"/>
      <c r="E447" s="112"/>
    </row>
    <row r="448" spans="1:5" s="110" customFormat="1" ht="150" customHeight="1" thickTop="1" thickBot="1" x14ac:dyDescent="0.3">
      <c r="A448" s="113"/>
      <c r="B448" s="114"/>
      <c r="C448" s="115"/>
      <c r="D448" s="111"/>
      <c r="E448" s="112"/>
    </row>
    <row r="449" spans="1:5" s="110" customFormat="1" ht="150" customHeight="1" thickTop="1" thickBot="1" x14ac:dyDescent="0.3">
      <c r="A449" s="113"/>
      <c r="B449" s="114"/>
      <c r="C449" s="115"/>
      <c r="D449" s="111"/>
      <c r="E449" s="112"/>
    </row>
    <row r="450" spans="1:5" s="110" customFormat="1" ht="150" customHeight="1" thickTop="1" thickBot="1" x14ac:dyDescent="0.3">
      <c r="A450" s="113"/>
      <c r="B450" s="114"/>
      <c r="C450" s="115"/>
      <c r="D450" s="111"/>
      <c r="E450" s="112"/>
    </row>
    <row r="451" spans="1:5" s="110" customFormat="1" ht="150" customHeight="1" thickTop="1" thickBot="1" x14ac:dyDescent="0.3">
      <c r="A451" s="113"/>
      <c r="B451" s="114"/>
      <c r="C451" s="115"/>
      <c r="D451" s="111"/>
      <c r="E451" s="112"/>
    </row>
    <row r="452" spans="1:5" s="110" customFormat="1" ht="150" customHeight="1" thickTop="1" thickBot="1" x14ac:dyDescent="0.3">
      <c r="A452" s="113"/>
      <c r="B452" s="114"/>
      <c r="C452" s="115"/>
      <c r="D452" s="111"/>
      <c r="E452" s="112"/>
    </row>
    <row r="453" spans="1:5" s="110" customFormat="1" ht="150" customHeight="1" thickTop="1" thickBot="1" x14ac:dyDescent="0.3">
      <c r="A453" s="113"/>
      <c r="B453" s="114"/>
      <c r="C453" s="115"/>
      <c r="D453" s="111"/>
      <c r="E453" s="112"/>
    </row>
    <row r="454" spans="1:5" s="110" customFormat="1" ht="150" customHeight="1" thickTop="1" thickBot="1" x14ac:dyDescent="0.3">
      <c r="A454" s="113"/>
      <c r="B454" s="114"/>
      <c r="C454" s="115"/>
      <c r="D454" s="111"/>
      <c r="E454" s="112"/>
    </row>
    <row r="455" spans="1:5" s="110" customFormat="1" ht="150" customHeight="1" thickTop="1" thickBot="1" x14ac:dyDescent="0.3">
      <c r="A455" s="113"/>
      <c r="B455" s="114"/>
      <c r="C455" s="115"/>
      <c r="D455" s="111"/>
      <c r="E455" s="112"/>
    </row>
    <row r="456" spans="1:5" s="110" customFormat="1" ht="150" customHeight="1" thickTop="1" thickBot="1" x14ac:dyDescent="0.3">
      <c r="A456" s="113"/>
      <c r="B456" s="114"/>
      <c r="C456" s="115"/>
      <c r="D456" s="111"/>
      <c r="E456" s="112"/>
    </row>
    <row r="457" spans="1:5" s="110" customFormat="1" ht="150" customHeight="1" thickTop="1" thickBot="1" x14ac:dyDescent="0.3">
      <c r="A457" s="113"/>
      <c r="B457" s="114"/>
      <c r="C457" s="115"/>
      <c r="D457" s="111"/>
      <c r="E457" s="112"/>
    </row>
    <row r="458" spans="1:5" s="110" customFormat="1" ht="150" customHeight="1" thickTop="1" thickBot="1" x14ac:dyDescent="0.3">
      <c r="A458" s="113"/>
      <c r="B458" s="114"/>
      <c r="C458" s="115"/>
      <c r="D458" s="111"/>
      <c r="E458" s="112"/>
    </row>
    <row r="459" spans="1:5" s="110" customFormat="1" ht="150" customHeight="1" thickTop="1" thickBot="1" x14ac:dyDescent="0.3">
      <c r="A459" s="113"/>
      <c r="B459" s="114"/>
      <c r="C459" s="115"/>
      <c r="D459" s="111"/>
      <c r="E459" s="112"/>
    </row>
    <row r="460" spans="1:5" s="110" customFormat="1" ht="150" customHeight="1" thickTop="1" thickBot="1" x14ac:dyDescent="0.3">
      <c r="A460" s="113"/>
      <c r="B460" s="114"/>
      <c r="C460" s="115"/>
      <c r="D460" s="111"/>
      <c r="E460" s="112"/>
    </row>
    <row r="461" spans="1:5" s="110" customFormat="1" ht="150" customHeight="1" thickTop="1" thickBot="1" x14ac:dyDescent="0.3">
      <c r="A461" s="113"/>
      <c r="B461" s="114"/>
      <c r="C461" s="115"/>
      <c r="D461" s="111"/>
      <c r="E461" s="112"/>
    </row>
    <row r="462" spans="1:5" s="110" customFormat="1" ht="150" customHeight="1" thickTop="1" thickBot="1" x14ac:dyDescent="0.3">
      <c r="A462" s="113"/>
      <c r="B462" s="114"/>
      <c r="C462" s="115"/>
      <c r="D462" s="111"/>
      <c r="E462" s="112"/>
    </row>
    <row r="463" spans="1:5" s="110" customFormat="1" ht="150" customHeight="1" thickTop="1" thickBot="1" x14ac:dyDescent="0.3">
      <c r="A463" s="113"/>
      <c r="B463" s="114"/>
      <c r="C463" s="115"/>
      <c r="D463" s="111"/>
      <c r="E463" s="112"/>
    </row>
    <row r="464" spans="1:5" s="110" customFormat="1" ht="150" customHeight="1" thickTop="1" thickBot="1" x14ac:dyDescent="0.3">
      <c r="A464" s="113"/>
      <c r="B464" s="114"/>
      <c r="C464" s="115"/>
      <c r="D464" s="111"/>
      <c r="E464" s="112"/>
    </row>
    <row r="465" spans="1:5" s="110" customFormat="1" ht="150" customHeight="1" thickTop="1" thickBot="1" x14ac:dyDescent="0.3">
      <c r="A465" s="113"/>
      <c r="B465" s="114"/>
      <c r="C465" s="115"/>
      <c r="D465" s="111"/>
      <c r="E465" s="112"/>
    </row>
    <row r="466" spans="1:5" s="110" customFormat="1" ht="150" customHeight="1" thickTop="1" thickBot="1" x14ac:dyDescent="0.3">
      <c r="A466" s="113"/>
      <c r="B466" s="114"/>
      <c r="C466" s="115"/>
      <c r="D466" s="111"/>
      <c r="E466" s="112"/>
    </row>
    <row r="467" spans="1:5" s="110" customFormat="1" ht="150" customHeight="1" thickTop="1" thickBot="1" x14ac:dyDescent="0.3">
      <c r="A467" s="113"/>
      <c r="B467" s="114"/>
      <c r="C467" s="115"/>
      <c r="D467" s="111"/>
      <c r="E467" s="112"/>
    </row>
    <row r="468" spans="1:5" s="110" customFormat="1" ht="150" customHeight="1" thickTop="1" thickBot="1" x14ac:dyDescent="0.3">
      <c r="A468" s="113"/>
      <c r="B468" s="114"/>
      <c r="C468" s="115"/>
      <c r="D468" s="111"/>
      <c r="E468" s="112"/>
    </row>
    <row r="469" spans="1:5" s="110" customFormat="1" ht="150" customHeight="1" thickTop="1" thickBot="1" x14ac:dyDescent="0.3">
      <c r="A469" s="113"/>
      <c r="B469" s="114"/>
      <c r="C469" s="115"/>
      <c r="D469" s="111"/>
      <c r="E469" s="112"/>
    </row>
    <row r="470" spans="1:5" s="110" customFormat="1" ht="150" customHeight="1" thickTop="1" thickBot="1" x14ac:dyDescent="0.3">
      <c r="A470" s="113"/>
      <c r="B470" s="114"/>
      <c r="C470" s="115"/>
      <c r="D470" s="111"/>
      <c r="E470" s="112"/>
    </row>
    <row r="471" spans="1:5" s="110" customFormat="1" ht="150" customHeight="1" thickTop="1" thickBot="1" x14ac:dyDescent="0.3">
      <c r="A471" s="113"/>
      <c r="B471" s="114"/>
      <c r="C471" s="115"/>
      <c r="D471" s="111"/>
      <c r="E471" s="112"/>
    </row>
    <row r="472" spans="1:5" s="110" customFormat="1" ht="150" customHeight="1" thickTop="1" thickBot="1" x14ac:dyDescent="0.3">
      <c r="A472" s="113"/>
      <c r="B472" s="114"/>
      <c r="C472" s="115"/>
      <c r="D472" s="111"/>
      <c r="E472" s="112"/>
    </row>
    <row r="473" spans="1:5" s="110" customFormat="1" ht="150" customHeight="1" thickTop="1" thickBot="1" x14ac:dyDescent="0.3">
      <c r="A473" s="113"/>
      <c r="B473" s="114"/>
      <c r="C473" s="115"/>
      <c r="D473" s="111"/>
      <c r="E473" s="112"/>
    </row>
    <row r="474" spans="1:5" s="110" customFormat="1" ht="150" customHeight="1" thickTop="1" thickBot="1" x14ac:dyDescent="0.3">
      <c r="A474" s="113"/>
      <c r="B474" s="114"/>
      <c r="C474" s="115"/>
      <c r="D474" s="111"/>
      <c r="E474" s="112"/>
    </row>
    <row r="475" spans="1:5" s="110" customFormat="1" ht="150" customHeight="1" thickTop="1" thickBot="1" x14ac:dyDescent="0.3">
      <c r="A475" s="113"/>
      <c r="B475" s="114"/>
      <c r="C475" s="115"/>
      <c r="D475" s="111"/>
      <c r="E475" s="112"/>
    </row>
    <row r="476" spans="1:5" s="110" customFormat="1" ht="150" customHeight="1" thickTop="1" thickBot="1" x14ac:dyDescent="0.3">
      <c r="A476" s="113"/>
      <c r="B476" s="114"/>
      <c r="C476" s="115"/>
      <c r="D476" s="111"/>
      <c r="E476" s="112"/>
    </row>
    <row r="477" spans="1:5" s="110" customFormat="1" ht="150" customHeight="1" thickTop="1" thickBot="1" x14ac:dyDescent="0.3">
      <c r="A477" s="113"/>
      <c r="B477" s="114"/>
      <c r="C477" s="115"/>
      <c r="D477" s="111"/>
      <c r="E477" s="112"/>
    </row>
    <row r="478" spans="1:5" s="110" customFormat="1" ht="150" customHeight="1" thickTop="1" thickBot="1" x14ac:dyDescent="0.3">
      <c r="A478" s="113"/>
      <c r="B478" s="114"/>
      <c r="C478" s="115"/>
      <c r="D478" s="111"/>
      <c r="E478" s="112"/>
    </row>
    <row r="479" spans="1:5" s="110" customFormat="1" ht="150" customHeight="1" thickTop="1" thickBot="1" x14ac:dyDescent="0.3">
      <c r="A479" s="113"/>
      <c r="B479" s="114"/>
      <c r="C479" s="115"/>
      <c r="D479" s="111"/>
      <c r="E479" s="112"/>
    </row>
    <row r="480" spans="1:5" s="110" customFormat="1" ht="150" customHeight="1" thickTop="1" thickBot="1" x14ac:dyDescent="0.3">
      <c r="A480" s="113"/>
      <c r="B480" s="114"/>
      <c r="C480" s="115"/>
      <c r="D480" s="111"/>
      <c r="E480" s="112"/>
    </row>
    <row r="481" spans="1:5" s="110" customFormat="1" ht="150" customHeight="1" thickTop="1" thickBot="1" x14ac:dyDescent="0.3">
      <c r="A481" s="113"/>
      <c r="B481" s="114"/>
      <c r="C481" s="115"/>
      <c r="D481" s="111"/>
      <c r="E481" s="112"/>
    </row>
    <row r="482" spans="1:5" s="110" customFormat="1" ht="150" customHeight="1" thickTop="1" thickBot="1" x14ac:dyDescent="0.3">
      <c r="A482" s="113"/>
      <c r="B482" s="114"/>
      <c r="C482" s="115"/>
      <c r="D482" s="111"/>
      <c r="E482" s="112"/>
    </row>
    <row r="483" spans="1:5" s="110" customFormat="1" ht="150" customHeight="1" thickTop="1" thickBot="1" x14ac:dyDescent="0.3">
      <c r="A483" s="113"/>
      <c r="B483" s="114"/>
      <c r="C483" s="115"/>
      <c r="D483" s="111"/>
      <c r="E483" s="112"/>
    </row>
    <row r="484" spans="1:5" s="110" customFormat="1" ht="150" customHeight="1" thickTop="1" thickBot="1" x14ac:dyDescent="0.3">
      <c r="A484" s="113"/>
      <c r="B484" s="114"/>
      <c r="C484" s="115"/>
      <c r="D484" s="111"/>
      <c r="E484" s="112"/>
    </row>
    <row r="485" spans="1:5" s="110" customFormat="1" ht="150" customHeight="1" thickTop="1" thickBot="1" x14ac:dyDescent="0.3">
      <c r="A485" s="113"/>
      <c r="B485" s="114"/>
      <c r="C485" s="115"/>
      <c r="D485" s="111"/>
      <c r="E485" s="112"/>
    </row>
    <row r="486" spans="1:5" s="110" customFormat="1" ht="150" customHeight="1" thickTop="1" thickBot="1" x14ac:dyDescent="0.3">
      <c r="A486" s="113"/>
      <c r="B486" s="114"/>
      <c r="C486" s="115"/>
      <c r="D486" s="111"/>
      <c r="E486" s="112"/>
    </row>
    <row r="487" spans="1:5" s="110" customFormat="1" ht="150" customHeight="1" thickTop="1" thickBot="1" x14ac:dyDescent="0.3">
      <c r="A487" s="113"/>
      <c r="B487" s="114"/>
      <c r="C487" s="115"/>
      <c r="D487" s="111"/>
      <c r="E487" s="112"/>
    </row>
    <row r="488" spans="1:5" s="110" customFormat="1" ht="150" customHeight="1" thickTop="1" thickBot="1" x14ac:dyDescent="0.3">
      <c r="A488" s="113"/>
      <c r="B488" s="114"/>
      <c r="C488" s="115"/>
      <c r="D488" s="111"/>
      <c r="E488" s="112"/>
    </row>
    <row r="489" spans="1:5" s="110" customFormat="1" ht="150" customHeight="1" thickTop="1" thickBot="1" x14ac:dyDescent="0.3">
      <c r="A489" s="113"/>
      <c r="B489" s="114"/>
      <c r="C489" s="115"/>
      <c r="D489" s="111"/>
      <c r="E489" s="112"/>
    </row>
    <row r="490" spans="1:5" s="110" customFormat="1" ht="150" customHeight="1" thickTop="1" thickBot="1" x14ac:dyDescent="0.3">
      <c r="A490" s="113"/>
      <c r="B490" s="114"/>
      <c r="C490" s="115"/>
      <c r="D490" s="111"/>
      <c r="E490" s="112"/>
    </row>
    <row r="491" spans="1:5" s="110" customFormat="1" ht="150" customHeight="1" thickTop="1" thickBot="1" x14ac:dyDescent="0.3">
      <c r="A491" s="113"/>
      <c r="B491" s="114"/>
      <c r="C491" s="115"/>
      <c r="D491" s="111"/>
      <c r="E491" s="112"/>
    </row>
    <row r="492" spans="1:5" s="110" customFormat="1" ht="150" customHeight="1" thickTop="1" thickBot="1" x14ac:dyDescent="0.3">
      <c r="A492" s="113"/>
      <c r="B492" s="114"/>
      <c r="C492" s="115"/>
      <c r="D492" s="111"/>
      <c r="E492" s="112"/>
    </row>
    <row r="493" spans="1:5" s="110" customFormat="1" ht="150" customHeight="1" thickTop="1" thickBot="1" x14ac:dyDescent="0.3">
      <c r="A493" s="113"/>
      <c r="B493" s="114"/>
      <c r="C493" s="115"/>
      <c r="D493" s="111"/>
      <c r="E493" s="112"/>
    </row>
    <row r="494" spans="1:5" s="110" customFormat="1" ht="150" customHeight="1" thickTop="1" thickBot="1" x14ac:dyDescent="0.3">
      <c r="A494" s="113"/>
      <c r="B494" s="114"/>
      <c r="C494" s="115"/>
      <c r="D494" s="111"/>
      <c r="E494" s="112"/>
    </row>
    <row r="495" spans="1:5" s="110" customFormat="1" ht="150" customHeight="1" thickTop="1" thickBot="1" x14ac:dyDescent="0.3">
      <c r="A495" s="113"/>
      <c r="B495" s="114"/>
      <c r="C495" s="115"/>
      <c r="D495" s="111"/>
      <c r="E495" s="112"/>
    </row>
    <row r="496" spans="1:5" s="110" customFormat="1" ht="150" customHeight="1" thickTop="1" thickBot="1" x14ac:dyDescent="0.3">
      <c r="A496" s="113"/>
      <c r="B496" s="114"/>
      <c r="C496" s="115"/>
      <c r="D496" s="111"/>
      <c r="E496" s="112"/>
    </row>
    <row r="497" spans="1:5" s="110" customFormat="1" ht="150" customHeight="1" thickTop="1" thickBot="1" x14ac:dyDescent="0.3">
      <c r="A497" s="113"/>
      <c r="B497" s="114"/>
      <c r="C497" s="115"/>
      <c r="D497" s="111"/>
      <c r="E497" s="112"/>
    </row>
    <row r="498" spans="1:5" s="110" customFormat="1" ht="150" customHeight="1" thickTop="1" thickBot="1" x14ac:dyDescent="0.3">
      <c r="A498" s="113"/>
      <c r="B498" s="114"/>
      <c r="C498" s="115"/>
      <c r="D498" s="111"/>
      <c r="E498" s="112"/>
    </row>
    <row r="499" spans="1:5" s="110" customFormat="1" ht="150" customHeight="1" thickTop="1" thickBot="1" x14ac:dyDescent="0.3">
      <c r="A499" s="113"/>
      <c r="B499" s="114"/>
      <c r="C499" s="115"/>
      <c r="D499" s="111"/>
      <c r="E499" s="112"/>
    </row>
    <row r="500" spans="1:5" s="110" customFormat="1" ht="150" customHeight="1" thickTop="1" thickBot="1" x14ac:dyDescent="0.3">
      <c r="A500" s="113"/>
      <c r="B500" s="114"/>
      <c r="C500" s="115"/>
      <c r="D500" s="111"/>
      <c r="E500" s="112"/>
    </row>
    <row r="501" spans="1:5" s="110" customFormat="1" ht="150" customHeight="1" thickTop="1" thickBot="1" x14ac:dyDescent="0.3">
      <c r="A501" s="113"/>
      <c r="B501" s="114"/>
      <c r="C501" s="115"/>
      <c r="D501" s="111"/>
      <c r="E501" s="112"/>
    </row>
    <row r="502" spans="1:5" s="110" customFormat="1" ht="150" customHeight="1" thickTop="1" thickBot="1" x14ac:dyDescent="0.3">
      <c r="A502" s="113"/>
      <c r="B502" s="114"/>
      <c r="C502" s="115"/>
      <c r="D502" s="111"/>
      <c r="E502" s="112"/>
    </row>
    <row r="503" spans="1:5" s="110" customFormat="1" ht="150" customHeight="1" thickTop="1" thickBot="1" x14ac:dyDescent="0.3">
      <c r="A503" s="113"/>
      <c r="B503" s="114"/>
      <c r="C503" s="115"/>
      <c r="D503" s="111"/>
      <c r="E503" s="112"/>
    </row>
    <row r="504" spans="1:5" s="110" customFormat="1" ht="150" customHeight="1" thickTop="1" thickBot="1" x14ac:dyDescent="0.3">
      <c r="A504" s="113"/>
      <c r="B504" s="114"/>
      <c r="C504" s="115"/>
      <c r="D504" s="111"/>
      <c r="E504" s="112"/>
    </row>
    <row r="505" spans="1:5" s="110" customFormat="1" ht="150" customHeight="1" thickTop="1" thickBot="1" x14ac:dyDescent="0.3">
      <c r="A505" s="113"/>
      <c r="B505" s="114"/>
      <c r="C505" s="115"/>
      <c r="D505" s="111"/>
      <c r="E505" s="112"/>
    </row>
    <row r="506" spans="1:5" s="110" customFormat="1" ht="150" customHeight="1" thickTop="1" thickBot="1" x14ac:dyDescent="0.3">
      <c r="A506" s="113"/>
      <c r="B506" s="114"/>
      <c r="C506" s="115"/>
      <c r="D506" s="111"/>
      <c r="E506" s="112"/>
    </row>
    <row r="507" spans="1:5" s="110" customFormat="1" ht="150" customHeight="1" thickTop="1" thickBot="1" x14ac:dyDescent="0.3">
      <c r="A507" s="113"/>
      <c r="B507" s="114"/>
      <c r="C507" s="115"/>
      <c r="D507" s="111"/>
      <c r="E507" s="112"/>
    </row>
    <row r="508" spans="1:5" s="110" customFormat="1" ht="150" customHeight="1" thickTop="1" thickBot="1" x14ac:dyDescent="0.3">
      <c r="A508" s="113"/>
      <c r="B508" s="114"/>
      <c r="C508" s="115"/>
      <c r="D508" s="111"/>
      <c r="E508" s="112"/>
    </row>
    <row r="509" spans="1:5" s="110" customFormat="1" ht="150" customHeight="1" thickTop="1" thickBot="1" x14ac:dyDescent="0.3">
      <c r="A509" s="113"/>
      <c r="B509" s="114"/>
      <c r="C509" s="115"/>
      <c r="D509" s="111"/>
      <c r="E509" s="112"/>
    </row>
    <row r="510" spans="1:5" s="110" customFormat="1" ht="150" customHeight="1" thickTop="1" thickBot="1" x14ac:dyDescent="0.3">
      <c r="A510" s="113"/>
      <c r="B510" s="114"/>
      <c r="C510" s="115"/>
      <c r="D510" s="111"/>
      <c r="E510" s="112"/>
    </row>
    <row r="511" spans="1:5" s="110" customFormat="1" ht="150" customHeight="1" thickTop="1" thickBot="1" x14ac:dyDescent="0.3">
      <c r="A511" s="113"/>
      <c r="B511" s="114"/>
      <c r="C511" s="115"/>
      <c r="D511" s="111"/>
      <c r="E511" s="112"/>
    </row>
    <row r="512" spans="1:5" s="110" customFormat="1" ht="150" customHeight="1" thickTop="1" thickBot="1" x14ac:dyDescent="0.3">
      <c r="A512" s="113"/>
      <c r="B512" s="114"/>
      <c r="C512" s="115"/>
      <c r="D512" s="111"/>
      <c r="E512" s="112"/>
    </row>
    <row r="513" spans="1:5" s="110" customFormat="1" ht="150" customHeight="1" thickTop="1" thickBot="1" x14ac:dyDescent="0.3">
      <c r="A513" s="113"/>
      <c r="B513" s="114"/>
      <c r="C513" s="115"/>
      <c r="D513" s="111"/>
      <c r="E513" s="112"/>
    </row>
    <row r="514" spans="1:5" s="110" customFormat="1" ht="150" customHeight="1" thickTop="1" thickBot="1" x14ac:dyDescent="0.3">
      <c r="A514" s="113"/>
      <c r="B514" s="114"/>
      <c r="C514" s="115"/>
      <c r="D514" s="111"/>
      <c r="E514" s="112"/>
    </row>
    <row r="515" spans="1:5" s="110" customFormat="1" ht="150" customHeight="1" thickTop="1" thickBot="1" x14ac:dyDescent="0.3">
      <c r="A515" s="113"/>
      <c r="B515" s="114"/>
      <c r="C515" s="115"/>
      <c r="D515" s="111"/>
      <c r="E515" s="112"/>
    </row>
    <row r="516" spans="1:5" s="110" customFormat="1" ht="150" customHeight="1" thickTop="1" thickBot="1" x14ac:dyDescent="0.3">
      <c r="A516" s="113"/>
      <c r="B516" s="114"/>
      <c r="C516" s="115"/>
      <c r="D516" s="111"/>
      <c r="E516" s="112"/>
    </row>
    <row r="517" spans="1:5" s="110" customFormat="1" ht="150" customHeight="1" thickTop="1" thickBot="1" x14ac:dyDescent="0.3">
      <c r="A517" s="113"/>
      <c r="B517" s="114"/>
      <c r="C517" s="115"/>
      <c r="D517" s="111"/>
      <c r="E517" s="112"/>
    </row>
    <row r="518" spans="1:5" s="110" customFormat="1" ht="150" customHeight="1" thickTop="1" thickBot="1" x14ac:dyDescent="0.3">
      <c r="A518" s="113"/>
      <c r="B518" s="114"/>
      <c r="C518" s="115"/>
      <c r="D518" s="111"/>
      <c r="E518" s="112"/>
    </row>
    <row r="519" spans="1:5" s="110" customFormat="1" ht="150" customHeight="1" thickTop="1" thickBot="1" x14ac:dyDescent="0.3">
      <c r="A519" s="113"/>
      <c r="B519" s="114"/>
      <c r="C519" s="115"/>
      <c r="D519" s="111"/>
      <c r="E519" s="112"/>
    </row>
    <row r="520" spans="1:5" s="110" customFormat="1" ht="150" customHeight="1" thickTop="1" thickBot="1" x14ac:dyDescent="0.3">
      <c r="A520" s="113"/>
      <c r="B520" s="114"/>
      <c r="C520" s="115"/>
      <c r="D520" s="111"/>
      <c r="E520" s="112"/>
    </row>
    <row r="521" spans="1:5" s="110" customFormat="1" ht="150" customHeight="1" thickTop="1" thickBot="1" x14ac:dyDescent="0.3">
      <c r="A521" s="113"/>
      <c r="B521" s="114"/>
      <c r="C521" s="115"/>
      <c r="D521" s="111"/>
      <c r="E521" s="112"/>
    </row>
    <row r="522" spans="1:5" s="110" customFormat="1" ht="150" customHeight="1" thickTop="1" thickBot="1" x14ac:dyDescent="0.3">
      <c r="A522" s="113"/>
      <c r="B522" s="114"/>
      <c r="C522" s="115"/>
      <c r="D522" s="111"/>
      <c r="E522" s="112"/>
    </row>
    <row r="523" spans="1:5" s="110" customFormat="1" ht="150" customHeight="1" thickTop="1" thickBot="1" x14ac:dyDescent="0.3">
      <c r="A523" s="113"/>
      <c r="B523" s="114"/>
      <c r="C523" s="115"/>
      <c r="D523" s="111"/>
      <c r="E523" s="112"/>
    </row>
    <row r="524" spans="1:5" s="110" customFormat="1" ht="150" customHeight="1" thickTop="1" thickBot="1" x14ac:dyDescent="0.3">
      <c r="A524" s="113"/>
      <c r="B524" s="114"/>
      <c r="C524" s="115"/>
      <c r="D524" s="111"/>
      <c r="E524" s="112"/>
    </row>
    <row r="525" spans="1:5" s="110" customFormat="1" ht="150" customHeight="1" thickTop="1" thickBot="1" x14ac:dyDescent="0.3">
      <c r="A525" s="113"/>
      <c r="B525" s="114"/>
      <c r="C525" s="115"/>
      <c r="D525" s="111"/>
      <c r="E525" s="112"/>
    </row>
    <row r="526" spans="1:5" s="110" customFormat="1" ht="150" customHeight="1" thickTop="1" thickBot="1" x14ac:dyDescent="0.3">
      <c r="A526" s="113"/>
      <c r="B526" s="114"/>
      <c r="C526" s="115"/>
      <c r="D526" s="111"/>
      <c r="E526" s="112"/>
    </row>
    <row r="527" spans="1:5" s="110" customFormat="1" ht="150" customHeight="1" thickTop="1" thickBot="1" x14ac:dyDescent="0.3">
      <c r="A527" s="113"/>
      <c r="B527" s="114"/>
      <c r="C527" s="115"/>
      <c r="D527" s="111"/>
      <c r="E527" s="112"/>
    </row>
    <row r="528" spans="1:5" s="110" customFormat="1" ht="150" customHeight="1" thickTop="1" thickBot="1" x14ac:dyDescent="0.3">
      <c r="A528" s="113"/>
      <c r="B528" s="114"/>
      <c r="C528" s="115"/>
      <c r="D528" s="111"/>
      <c r="E528" s="112"/>
    </row>
    <row r="529" spans="1:5" s="110" customFormat="1" ht="150" customHeight="1" thickTop="1" thickBot="1" x14ac:dyDescent="0.3">
      <c r="A529" s="113"/>
      <c r="B529" s="114"/>
      <c r="C529" s="115"/>
      <c r="D529" s="111"/>
      <c r="E529" s="112"/>
    </row>
    <row r="530" spans="1:5" s="110" customFormat="1" ht="150" customHeight="1" thickTop="1" thickBot="1" x14ac:dyDescent="0.3">
      <c r="A530" s="113"/>
      <c r="B530" s="114"/>
      <c r="C530" s="115"/>
      <c r="D530" s="111"/>
      <c r="E530" s="112"/>
    </row>
    <row r="531" spans="1:5" s="110" customFormat="1" ht="150" customHeight="1" thickTop="1" thickBot="1" x14ac:dyDescent="0.3">
      <c r="A531" s="113"/>
      <c r="B531" s="114"/>
      <c r="C531" s="115"/>
      <c r="D531" s="111"/>
      <c r="E531" s="112"/>
    </row>
    <row r="532" spans="1:5" s="110" customFormat="1" ht="150" customHeight="1" thickTop="1" thickBot="1" x14ac:dyDescent="0.3">
      <c r="A532" s="113"/>
      <c r="B532" s="114"/>
      <c r="C532" s="115"/>
      <c r="D532" s="111"/>
      <c r="E532" s="112"/>
    </row>
    <row r="533" spans="1:5" s="110" customFormat="1" ht="150" customHeight="1" thickTop="1" thickBot="1" x14ac:dyDescent="0.3">
      <c r="A533" s="113"/>
      <c r="B533" s="114"/>
      <c r="C533" s="115"/>
      <c r="D533" s="111"/>
      <c r="E533" s="112"/>
    </row>
    <row r="534" spans="1:5" s="110" customFormat="1" ht="150" customHeight="1" thickTop="1" thickBot="1" x14ac:dyDescent="0.3">
      <c r="A534" s="113"/>
      <c r="B534" s="114"/>
      <c r="C534" s="115"/>
      <c r="D534" s="111"/>
      <c r="E534" s="112"/>
    </row>
    <row r="535" spans="1:5" s="110" customFormat="1" ht="150" customHeight="1" thickTop="1" thickBot="1" x14ac:dyDescent="0.3">
      <c r="A535" s="113"/>
      <c r="B535" s="114"/>
      <c r="C535" s="115"/>
      <c r="D535" s="111"/>
      <c r="E535" s="112"/>
    </row>
    <row r="536" spans="1:5" s="110" customFormat="1" ht="150" customHeight="1" thickTop="1" thickBot="1" x14ac:dyDescent="0.3">
      <c r="A536" s="113"/>
      <c r="B536" s="114"/>
      <c r="C536" s="115"/>
      <c r="D536" s="111"/>
      <c r="E536" s="112"/>
    </row>
    <row r="537" spans="1:5" s="110" customFormat="1" ht="150" customHeight="1" thickTop="1" thickBot="1" x14ac:dyDescent="0.3">
      <c r="A537" s="113"/>
      <c r="B537" s="114"/>
      <c r="C537" s="115"/>
      <c r="D537" s="111"/>
      <c r="E537" s="112"/>
    </row>
    <row r="538" spans="1:5" s="110" customFormat="1" ht="150" customHeight="1" thickTop="1" thickBot="1" x14ac:dyDescent="0.3">
      <c r="A538" s="113"/>
      <c r="B538" s="114"/>
      <c r="C538" s="115"/>
      <c r="D538" s="111"/>
      <c r="E538" s="112"/>
    </row>
    <row r="539" spans="1:5" s="110" customFormat="1" ht="150" customHeight="1" thickTop="1" thickBot="1" x14ac:dyDescent="0.3">
      <c r="A539" s="113"/>
      <c r="B539" s="114"/>
      <c r="C539" s="115"/>
      <c r="D539" s="111"/>
      <c r="E539" s="112"/>
    </row>
    <row r="540" spans="1:5" s="110" customFormat="1" ht="150" customHeight="1" thickTop="1" thickBot="1" x14ac:dyDescent="0.3">
      <c r="A540" s="113"/>
      <c r="B540" s="114"/>
      <c r="C540" s="115"/>
      <c r="D540" s="111"/>
      <c r="E540" s="112"/>
    </row>
    <row r="541" spans="1:5" s="110" customFormat="1" ht="150" customHeight="1" thickTop="1" thickBot="1" x14ac:dyDescent="0.3">
      <c r="A541" s="113"/>
      <c r="B541" s="114"/>
      <c r="C541" s="115"/>
      <c r="D541" s="111"/>
      <c r="E541" s="112"/>
    </row>
    <row r="542" spans="1:5" s="110" customFormat="1" ht="150" customHeight="1" thickTop="1" thickBot="1" x14ac:dyDescent="0.3">
      <c r="A542" s="113"/>
      <c r="B542" s="114"/>
      <c r="C542" s="115"/>
      <c r="D542" s="111"/>
      <c r="E542" s="112"/>
    </row>
    <row r="543" spans="1:5" s="110" customFormat="1" ht="150" customHeight="1" thickTop="1" thickBot="1" x14ac:dyDescent="0.3">
      <c r="A543" s="113"/>
      <c r="B543" s="114"/>
      <c r="C543" s="115"/>
      <c r="D543" s="111"/>
      <c r="E543" s="112"/>
    </row>
    <row r="544" spans="1:5" s="110" customFormat="1" ht="150" customHeight="1" thickTop="1" thickBot="1" x14ac:dyDescent="0.3">
      <c r="A544" s="113"/>
      <c r="B544" s="114"/>
      <c r="C544" s="115"/>
      <c r="D544" s="111"/>
      <c r="E544" s="112"/>
    </row>
    <row r="545" spans="1:5" s="110" customFormat="1" ht="150" customHeight="1" thickTop="1" thickBot="1" x14ac:dyDescent="0.3">
      <c r="A545" s="113"/>
      <c r="B545" s="114"/>
      <c r="C545" s="115"/>
      <c r="D545" s="111"/>
      <c r="E545" s="112"/>
    </row>
    <row r="546" spans="1:5" s="110" customFormat="1" ht="150" customHeight="1" thickTop="1" thickBot="1" x14ac:dyDescent="0.3">
      <c r="A546" s="113"/>
      <c r="B546" s="114"/>
      <c r="C546" s="115"/>
      <c r="D546" s="111"/>
      <c r="E546" s="112"/>
    </row>
    <row r="547" spans="1:5" s="110" customFormat="1" ht="150" customHeight="1" thickTop="1" thickBot="1" x14ac:dyDescent="0.3">
      <c r="A547" s="113"/>
      <c r="B547" s="114"/>
      <c r="C547" s="115"/>
      <c r="D547" s="111"/>
      <c r="E547" s="112"/>
    </row>
    <row r="548" spans="1:5" s="110" customFormat="1" ht="150" customHeight="1" thickTop="1" thickBot="1" x14ac:dyDescent="0.3">
      <c r="A548" s="113"/>
      <c r="B548" s="114"/>
      <c r="C548" s="115"/>
      <c r="D548" s="111"/>
      <c r="E548" s="112"/>
    </row>
    <row r="549" spans="1:5" s="110" customFormat="1" ht="150" customHeight="1" thickTop="1" thickBot="1" x14ac:dyDescent="0.3">
      <c r="A549" s="113"/>
      <c r="B549" s="114"/>
      <c r="C549" s="115"/>
      <c r="D549" s="111"/>
      <c r="E549" s="112"/>
    </row>
    <row r="550" spans="1:5" s="110" customFormat="1" ht="150" customHeight="1" thickTop="1" thickBot="1" x14ac:dyDescent="0.3">
      <c r="A550" s="113"/>
      <c r="B550" s="114"/>
      <c r="C550" s="115"/>
      <c r="D550" s="111"/>
      <c r="E550" s="112"/>
    </row>
    <row r="551" spans="1:5" s="110" customFormat="1" ht="150" customHeight="1" thickTop="1" thickBot="1" x14ac:dyDescent="0.3">
      <c r="A551" s="113"/>
      <c r="B551" s="114"/>
      <c r="C551" s="115"/>
      <c r="D551" s="111"/>
      <c r="E551" s="112"/>
    </row>
    <row r="552" spans="1:5" s="110" customFormat="1" ht="150" customHeight="1" thickTop="1" thickBot="1" x14ac:dyDescent="0.3">
      <c r="A552" s="113"/>
      <c r="B552" s="114"/>
      <c r="C552" s="115"/>
      <c r="D552" s="111"/>
      <c r="E552" s="112"/>
    </row>
    <row r="553" spans="1:5" s="110" customFormat="1" ht="150" customHeight="1" thickTop="1" thickBot="1" x14ac:dyDescent="0.3">
      <c r="A553" s="113"/>
      <c r="B553" s="114"/>
      <c r="C553" s="115"/>
      <c r="D553" s="111"/>
      <c r="E553" s="112"/>
    </row>
    <row r="554" spans="1:5" s="110" customFormat="1" ht="150" customHeight="1" thickTop="1" thickBot="1" x14ac:dyDescent="0.3">
      <c r="A554" s="113"/>
      <c r="B554" s="114"/>
      <c r="C554" s="115"/>
      <c r="D554" s="111"/>
      <c r="E554" s="112"/>
    </row>
    <row r="555" spans="1:5" s="110" customFormat="1" ht="150" customHeight="1" thickTop="1" thickBot="1" x14ac:dyDescent="0.3">
      <c r="A555" s="113"/>
      <c r="B555" s="114"/>
      <c r="C555" s="115"/>
      <c r="D555" s="111"/>
      <c r="E555" s="112"/>
    </row>
    <row r="556" spans="1:5" s="110" customFormat="1" ht="150" customHeight="1" thickTop="1" thickBot="1" x14ac:dyDescent="0.3">
      <c r="A556" s="113"/>
      <c r="B556" s="114"/>
      <c r="C556" s="115"/>
      <c r="D556" s="111"/>
      <c r="E556" s="112"/>
    </row>
    <row r="557" spans="1:5" s="110" customFormat="1" ht="150" customHeight="1" thickTop="1" thickBot="1" x14ac:dyDescent="0.3">
      <c r="A557" s="113"/>
      <c r="B557" s="114"/>
      <c r="C557" s="115"/>
      <c r="D557" s="111"/>
      <c r="E557" s="112"/>
    </row>
    <row r="558" spans="1:5" s="110" customFormat="1" ht="150" customHeight="1" thickTop="1" thickBot="1" x14ac:dyDescent="0.3">
      <c r="A558" s="113"/>
      <c r="B558" s="114"/>
      <c r="C558" s="115"/>
      <c r="D558" s="111"/>
      <c r="E558" s="112"/>
    </row>
    <row r="559" spans="1:5" s="110" customFormat="1" ht="150" customHeight="1" thickTop="1" thickBot="1" x14ac:dyDescent="0.3">
      <c r="A559" s="113"/>
      <c r="B559" s="114"/>
      <c r="C559" s="115"/>
      <c r="D559" s="111"/>
      <c r="E559" s="112"/>
    </row>
    <row r="560" spans="1:5" s="110" customFormat="1" ht="150" customHeight="1" thickTop="1" thickBot="1" x14ac:dyDescent="0.3">
      <c r="A560" s="113"/>
      <c r="B560" s="114"/>
      <c r="C560" s="115"/>
      <c r="D560" s="111"/>
      <c r="E560" s="112"/>
    </row>
    <row r="561" spans="1:5" s="110" customFormat="1" ht="150" customHeight="1" thickTop="1" thickBot="1" x14ac:dyDescent="0.3">
      <c r="A561" s="113"/>
      <c r="B561" s="114"/>
      <c r="C561" s="115"/>
      <c r="D561" s="111"/>
      <c r="E561" s="112"/>
    </row>
    <row r="562" spans="1:5" s="110" customFormat="1" ht="150" customHeight="1" thickTop="1" thickBot="1" x14ac:dyDescent="0.3">
      <c r="A562" s="113"/>
      <c r="B562" s="114"/>
      <c r="C562" s="115"/>
      <c r="D562" s="111"/>
      <c r="E562" s="112"/>
    </row>
    <row r="563" spans="1:5" s="110" customFormat="1" ht="150" customHeight="1" thickTop="1" thickBot="1" x14ac:dyDescent="0.3">
      <c r="A563" s="113"/>
      <c r="B563" s="114"/>
      <c r="C563" s="115"/>
      <c r="D563" s="111"/>
      <c r="E563" s="112"/>
    </row>
    <row r="564" spans="1:5" s="110" customFormat="1" ht="150" customHeight="1" thickTop="1" thickBot="1" x14ac:dyDescent="0.3">
      <c r="A564" s="113"/>
      <c r="B564" s="114"/>
      <c r="C564" s="115"/>
      <c r="D564" s="111"/>
      <c r="E564" s="112"/>
    </row>
    <row r="565" spans="1:5" s="110" customFormat="1" ht="150" customHeight="1" thickTop="1" thickBot="1" x14ac:dyDescent="0.3">
      <c r="A565" s="113"/>
      <c r="B565" s="114"/>
      <c r="C565" s="115"/>
      <c r="D565" s="111"/>
      <c r="E565" s="112"/>
    </row>
    <row r="566" spans="1:5" s="110" customFormat="1" ht="150" customHeight="1" thickTop="1" thickBot="1" x14ac:dyDescent="0.3">
      <c r="A566" s="113"/>
      <c r="B566" s="114"/>
      <c r="C566" s="115"/>
      <c r="D566" s="111"/>
      <c r="E566" s="112"/>
    </row>
    <row r="567" spans="1:5" s="110" customFormat="1" ht="150" customHeight="1" thickTop="1" thickBot="1" x14ac:dyDescent="0.3">
      <c r="A567" s="113"/>
      <c r="B567" s="114"/>
      <c r="C567" s="115"/>
      <c r="D567" s="111"/>
      <c r="E567" s="112"/>
    </row>
    <row r="568" spans="1:5" s="110" customFormat="1" ht="150" customHeight="1" thickTop="1" thickBot="1" x14ac:dyDescent="0.3">
      <c r="A568" s="113"/>
      <c r="B568" s="114"/>
      <c r="C568" s="115"/>
      <c r="D568" s="111"/>
      <c r="E568" s="112"/>
    </row>
    <row r="569" spans="1:5" s="110" customFormat="1" ht="150" customHeight="1" thickTop="1" thickBot="1" x14ac:dyDescent="0.3">
      <c r="A569" s="113"/>
      <c r="B569" s="114"/>
      <c r="C569" s="115"/>
      <c r="D569" s="111"/>
      <c r="E569" s="112"/>
    </row>
    <row r="570" spans="1:5" s="110" customFormat="1" ht="150" customHeight="1" thickTop="1" thickBot="1" x14ac:dyDescent="0.3">
      <c r="A570" s="113"/>
      <c r="B570" s="114"/>
      <c r="C570" s="115"/>
      <c r="D570" s="111"/>
      <c r="E570" s="112"/>
    </row>
    <row r="571" spans="1:5" s="110" customFormat="1" ht="150" customHeight="1" thickTop="1" thickBot="1" x14ac:dyDescent="0.3">
      <c r="A571" s="113"/>
      <c r="B571" s="114"/>
      <c r="C571" s="115"/>
      <c r="D571" s="111"/>
      <c r="E571" s="112"/>
    </row>
    <row r="572" spans="1:5" s="110" customFormat="1" ht="150" customHeight="1" thickTop="1" thickBot="1" x14ac:dyDescent="0.3">
      <c r="A572" s="113"/>
      <c r="B572" s="114"/>
      <c r="C572" s="115"/>
      <c r="D572" s="111"/>
      <c r="E572" s="112"/>
    </row>
    <row r="573" spans="1:5" s="110" customFormat="1" ht="150" customHeight="1" thickTop="1" thickBot="1" x14ac:dyDescent="0.3">
      <c r="A573" s="113"/>
      <c r="B573" s="114"/>
      <c r="C573" s="115"/>
      <c r="D573" s="111"/>
      <c r="E573" s="112"/>
    </row>
    <row r="574" spans="1:5" s="110" customFormat="1" ht="150" customHeight="1" thickTop="1" thickBot="1" x14ac:dyDescent="0.3">
      <c r="A574" s="113"/>
      <c r="B574" s="114"/>
      <c r="C574" s="115"/>
      <c r="D574" s="111"/>
      <c r="E574" s="112"/>
    </row>
    <row r="575" spans="1:5" s="110" customFormat="1" ht="150" customHeight="1" thickTop="1" thickBot="1" x14ac:dyDescent="0.3">
      <c r="A575" s="113"/>
      <c r="B575" s="114"/>
      <c r="C575" s="115"/>
      <c r="D575" s="111"/>
      <c r="E575" s="112"/>
    </row>
    <row r="576" spans="1:5" s="110" customFormat="1" ht="150" customHeight="1" thickTop="1" thickBot="1" x14ac:dyDescent="0.3">
      <c r="A576" s="113"/>
      <c r="B576" s="114"/>
      <c r="C576" s="115"/>
      <c r="D576" s="111"/>
      <c r="E576" s="112"/>
    </row>
    <row r="577" spans="1:5" s="110" customFormat="1" ht="150" customHeight="1" thickTop="1" thickBot="1" x14ac:dyDescent="0.3">
      <c r="A577" s="113"/>
      <c r="B577" s="114"/>
      <c r="C577" s="115"/>
      <c r="D577" s="111"/>
      <c r="E577" s="112"/>
    </row>
    <row r="578" spans="1:5" s="110" customFormat="1" ht="150" customHeight="1" thickTop="1" thickBot="1" x14ac:dyDescent="0.3">
      <c r="A578" s="113"/>
      <c r="B578" s="114"/>
      <c r="C578" s="115"/>
      <c r="D578" s="111"/>
      <c r="E578" s="112"/>
    </row>
    <row r="579" spans="1:5" s="110" customFormat="1" ht="150" customHeight="1" thickTop="1" thickBot="1" x14ac:dyDescent="0.3">
      <c r="A579" s="113"/>
      <c r="B579" s="114"/>
      <c r="C579" s="115"/>
      <c r="D579" s="111"/>
      <c r="E579" s="112"/>
    </row>
    <row r="580" spans="1:5" s="110" customFormat="1" ht="150" customHeight="1" thickTop="1" thickBot="1" x14ac:dyDescent="0.3">
      <c r="A580" s="113"/>
      <c r="B580" s="114"/>
      <c r="C580" s="115"/>
      <c r="D580" s="111"/>
      <c r="E580" s="112"/>
    </row>
    <row r="581" spans="1:5" s="110" customFormat="1" ht="150" customHeight="1" thickTop="1" thickBot="1" x14ac:dyDescent="0.3">
      <c r="A581" s="113"/>
      <c r="B581" s="114"/>
      <c r="C581" s="115"/>
      <c r="D581" s="111"/>
      <c r="E581" s="112"/>
    </row>
    <row r="582" spans="1:5" s="110" customFormat="1" ht="150" customHeight="1" thickTop="1" thickBot="1" x14ac:dyDescent="0.3">
      <c r="A582" s="113"/>
      <c r="B582" s="114"/>
      <c r="C582" s="115"/>
      <c r="D582" s="111"/>
      <c r="E582" s="112"/>
    </row>
    <row r="583" spans="1:5" s="110" customFormat="1" ht="150" customHeight="1" thickTop="1" thickBot="1" x14ac:dyDescent="0.3">
      <c r="A583" s="113"/>
      <c r="B583" s="114"/>
      <c r="C583" s="115"/>
      <c r="D583" s="111"/>
      <c r="E583" s="112"/>
    </row>
    <row r="584" spans="1:5" s="110" customFormat="1" ht="150" customHeight="1" thickTop="1" thickBot="1" x14ac:dyDescent="0.3">
      <c r="A584" s="113"/>
      <c r="B584" s="114"/>
      <c r="C584" s="115"/>
      <c r="D584" s="111"/>
      <c r="E584" s="112"/>
    </row>
    <row r="585" spans="1:5" s="110" customFormat="1" ht="150" customHeight="1" thickTop="1" thickBot="1" x14ac:dyDescent="0.3">
      <c r="A585" s="113"/>
      <c r="B585" s="114"/>
      <c r="C585" s="115"/>
      <c r="D585" s="111"/>
      <c r="E585" s="112"/>
    </row>
    <row r="586" spans="1:5" s="110" customFormat="1" ht="150" customHeight="1" thickTop="1" thickBot="1" x14ac:dyDescent="0.3">
      <c r="A586" s="113"/>
      <c r="B586" s="114"/>
      <c r="C586" s="115"/>
      <c r="D586" s="111"/>
      <c r="E586" s="112"/>
    </row>
    <row r="587" spans="1:5" s="110" customFormat="1" ht="150" customHeight="1" thickTop="1" thickBot="1" x14ac:dyDescent="0.3">
      <c r="A587" s="113"/>
      <c r="B587" s="114"/>
      <c r="C587" s="115"/>
      <c r="D587" s="111"/>
      <c r="E587" s="112"/>
    </row>
    <row r="588" spans="1:5" s="110" customFormat="1" ht="150" customHeight="1" thickTop="1" thickBot="1" x14ac:dyDescent="0.3">
      <c r="A588" s="113"/>
      <c r="B588" s="114"/>
      <c r="C588" s="115"/>
      <c r="D588" s="111"/>
      <c r="E588" s="112"/>
    </row>
    <row r="589" spans="1:5" s="110" customFormat="1" ht="150" customHeight="1" thickTop="1" thickBot="1" x14ac:dyDescent="0.3">
      <c r="A589" s="113"/>
      <c r="B589" s="114"/>
      <c r="C589" s="115"/>
      <c r="D589" s="111"/>
      <c r="E589" s="112"/>
    </row>
    <row r="590" spans="1:5" s="110" customFormat="1" ht="150" customHeight="1" thickTop="1" thickBot="1" x14ac:dyDescent="0.3">
      <c r="A590" s="113"/>
      <c r="B590" s="114"/>
      <c r="C590" s="115"/>
      <c r="D590" s="111"/>
      <c r="E590" s="112"/>
    </row>
    <row r="591" spans="1:5" s="110" customFormat="1" ht="150" customHeight="1" thickTop="1" thickBot="1" x14ac:dyDescent="0.3">
      <c r="A591" s="113"/>
      <c r="B591" s="114"/>
      <c r="C591" s="115"/>
      <c r="D591" s="111"/>
      <c r="E591" s="112"/>
    </row>
    <row r="592" spans="1:5" s="110" customFormat="1" ht="150" customHeight="1" thickTop="1" thickBot="1" x14ac:dyDescent="0.3">
      <c r="A592" s="113"/>
      <c r="B592" s="114"/>
      <c r="C592" s="115"/>
      <c r="D592" s="111"/>
      <c r="E592" s="112"/>
    </row>
    <row r="593" spans="1:5" s="110" customFormat="1" ht="150" customHeight="1" thickTop="1" thickBot="1" x14ac:dyDescent="0.3">
      <c r="A593" s="113"/>
      <c r="B593" s="114"/>
      <c r="C593" s="115"/>
      <c r="D593" s="111"/>
      <c r="E593" s="112"/>
    </row>
    <row r="594" spans="1:5" s="110" customFormat="1" ht="150" customHeight="1" thickTop="1" thickBot="1" x14ac:dyDescent="0.3">
      <c r="A594" s="113"/>
      <c r="B594" s="114"/>
      <c r="C594" s="115"/>
      <c r="D594" s="111"/>
      <c r="E594" s="112"/>
    </row>
    <row r="595" spans="1:5" s="110" customFormat="1" ht="150" customHeight="1" thickTop="1" thickBot="1" x14ac:dyDescent="0.3">
      <c r="A595" s="113"/>
      <c r="B595" s="114"/>
      <c r="C595" s="115"/>
      <c r="D595" s="111"/>
      <c r="E595" s="112"/>
    </row>
    <row r="596" spans="1:5" s="110" customFormat="1" ht="150" customHeight="1" thickTop="1" thickBot="1" x14ac:dyDescent="0.3">
      <c r="A596" s="113"/>
      <c r="B596" s="114"/>
      <c r="C596" s="115"/>
      <c r="D596" s="111"/>
      <c r="E596" s="112"/>
    </row>
    <row r="597" spans="1:5" s="110" customFormat="1" ht="150" customHeight="1" thickTop="1" thickBot="1" x14ac:dyDescent="0.3">
      <c r="A597" s="113"/>
      <c r="B597" s="114"/>
      <c r="C597" s="115"/>
      <c r="D597" s="111"/>
      <c r="E597" s="112"/>
    </row>
    <row r="598" spans="1:5" s="110" customFormat="1" ht="150" customHeight="1" thickTop="1" thickBot="1" x14ac:dyDescent="0.3">
      <c r="A598" s="113"/>
      <c r="B598" s="114"/>
      <c r="C598" s="115"/>
      <c r="D598" s="111"/>
      <c r="E598" s="112"/>
    </row>
    <row r="599" spans="1:5" s="110" customFormat="1" ht="150" customHeight="1" thickTop="1" thickBot="1" x14ac:dyDescent="0.3">
      <c r="A599" s="113"/>
      <c r="B599" s="114"/>
      <c r="C599" s="115"/>
      <c r="D599" s="111"/>
      <c r="E599" s="112"/>
    </row>
    <row r="600" spans="1:5" s="110" customFormat="1" ht="150" customHeight="1" thickTop="1" thickBot="1" x14ac:dyDescent="0.3">
      <c r="A600" s="113"/>
      <c r="B600" s="114"/>
      <c r="C600" s="115"/>
      <c r="D600" s="111"/>
      <c r="E600" s="112"/>
    </row>
    <row r="601" spans="1:5" s="110" customFormat="1" ht="150" customHeight="1" thickTop="1" thickBot="1" x14ac:dyDescent="0.3">
      <c r="A601" s="113"/>
      <c r="B601" s="114"/>
      <c r="C601" s="115"/>
      <c r="D601" s="111"/>
      <c r="E601" s="112"/>
    </row>
    <row r="602" spans="1:5" s="110" customFormat="1" ht="150" customHeight="1" thickTop="1" thickBot="1" x14ac:dyDescent="0.3">
      <c r="A602" s="113"/>
      <c r="B602" s="114"/>
      <c r="C602" s="115"/>
      <c r="D602" s="111"/>
      <c r="E602" s="112"/>
    </row>
    <row r="603" spans="1:5" s="110" customFormat="1" ht="150" customHeight="1" thickTop="1" thickBot="1" x14ac:dyDescent="0.3">
      <c r="A603" s="113"/>
      <c r="B603" s="114"/>
      <c r="C603" s="115"/>
      <c r="D603" s="111"/>
      <c r="E603" s="112"/>
    </row>
    <row r="604" spans="1:5" s="110" customFormat="1" ht="150" customHeight="1" thickTop="1" thickBot="1" x14ac:dyDescent="0.3">
      <c r="A604" s="113"/>
      <c r="B604" s="114"/>
      <c r="C604" s="115"/>
      <c r="D604" s="111"/>
      <c r="E604" s="112"/>
    </row>
    <row r="605" spans="1:5" s="110" customFormat="1" ht="150" customHeight="1" thickTop="1" thickBot="1" x14ac:dyDescent="0.3">
      <c r="A605" s="113"/>
      <c r="B605" s="114"/>
      <c r="C605" s="115"/>
      <c r="D605" s="111"/>
      <c r="E605" s="112"/>
    </row>
    <row r="606" spans="1:5" s="110" customFormat="1" ht="150" customHeight="1" thickTop="1" thickBot="1" x14ac:dyDescent="0.3">
      <c r="A606" s="113"/>
      <c r="B606" s="114"/>
      <c r="C606" s="115"/>
      <c r="D606" s="111"/>
      <c r="E606" s="112"/>
    </row>
    <row r="607" spans="1:5" s="110" customFormat="1" ht="150" customHeight="1" thickTop="1" thickBot="1" x14ac:dyDescent="0.3">
      <c r="A607" s="113"/>
      <c r="B607" s="114"/>
      <c r="C607" s="115"/>
      <c r="D607" s="111"/>
      <c r="E607" s="112"/>
    </row>
    <row r="608" spans="1:5" s="110" customFormat="1" ht="150" customHeight="1" thickTop="1" thickBot="1" x14ac:dyDescent="0.3">
      <c r="A608" s="113"/>
      <c r="B608" s="114"/>
      <c r="C608" s="115"/>
      <c r="D608" s="111"/>
      <c r="E608" s="112"/>
    </row>
    <row r="609" spans="1:5" s="110" customFormat="1" ht="150" customHeight="1" thickTop="1" thickBot="1" x14ac:dyDescent="0.3">
      <c r="A609" s="113"/>
      <c r="B609" s="114"/>
      <c r="C609" s="115"/>
      <c r="D609" s="111"/>
      <c r="E609" s="112"/>
    </row>
    <row r="610" spans="1:5" s="110" customFormat="1" ht="150" customHeight="1" thickTop="1" thickBot="1" x14ac:dyDescent="0.3">
      <c r="A610" s="113"/>
      <c r="B610" s="114"/>
      <c r="C610" s="115"/>
      <c r="D610" s="111"/>
      <c r="E610" s="112"/>
    </row>
    <row r="611" spans="1:5" s="110" customFormat="1" ht="150" customHeight="1" thickTop="1" thickBot="1" x14ac:dyDescent="0.3">
      <c r="A611" s="113"/>
      <c r="B611" s="114"/>
      <c r="C611" s="115"/>
      <c r="D611" s="111"/>
      <c r="E611" s="112"/>
    </row>
    <row r="612" spans="1:5" s="110" customFormat="1" ht="150" customHeight="1" thickTop="1" thickBot="1" x14ac:dyDescent="0.3">
      <c r="A612" s="113"/>
      <c r="B612" s="114"/>
      <c r="C612" s="115"/>
      <c r="D612" s="111"/>
      <c r="E612" s="112"/>
    </row>
    <row r="613" spans="1:5" s="110" customFormat="1" ht="150" customHeight="1" thickTop="1" thickBot="1" x14ac:dyDescent="0.3">
      <c r="A613" s="113"/>
      <c r="B613" s="114"/>
      <c r="C613" s="115"/>
      <c r="D613" s="111"/>
      <c r="E613" s="112"/>
    </row>
    <row r="614" spans="1:5" s="110" customFormat="1" ht="150" customHeight="1" thickTop="1" thickBot="1" x14ac:dyDescent="0.3">
      <c r="A614" s="113"/>
      <c r="B614" s="114"/>
      <c r="C614" s="115"/>
      <c r="D614" s="111"/>
      <c r="E614" s="112"/>
    </row>
    <row r="615" spans="1:5" s="110" customFormat="1" ht="150" customHeight="1" thickTop="1" thickBot="1" x14ac:dyDescent="0.3">
      <c r="A615" s="113"/>
      <c r="B615" s="114"/>
      <c r="C615" s="115"/>
      <c r="D615" s="111"/>
      <c r="E615" s="112"/>
    </row>
    <row r="616" spans="1:5" s="110" customFormat="1" ht="150" customHeight="1" thickTop="1" thickBot="1" x14ac:dyDescent="0.3">
      <c r="A616" s="113"/>
      <c r="B616" s="114"/>
      <c r="C616" s="115"/>
      <c r="D616" s="111"/>
      <c r="E616" s="112"/>
    </row>
    <row r="617" spans="1:5" s="110" customFormat="1" ht="150" customHeight="1" thickTop="1" thickBot="1" x14ac:dyDescent="0.3">
      <c r="A617" s="113"/>
      <c r="B617" s="114"/>
      <c r="C617" s="115"/>
      <c r="D617" s="111"/>
      <c r="E617" s="112"/>
    </row>
    <row r="618" spans="1:5" s="110" customFormat="1" ht="150" customHeight="1" thickTop="1" thickBot="1" x14ac:dyDescent="0.3">
      <c r="A618" s="113"/>
      <c r="B618" s="114"/>
      <c r="C618" s="115"/>
      <c r="D618" s="111"/>
      <c r="E618" s="112"/>
    </row>
    <row r="619" spans="1:5" s="110" customFormat="1" ht="150" customHeight="1" thickTop="1" thickBot="1" x14ac:dyDescent="0.3">
      <c r="A619" s="113"/>
      <c r="B619" s="114"/>
      <c r="C619" s="115"/>
      <c r="D619" s="111"/>
      <c r="E619" s="112"/>
    </row>
    <row r="620" spans="1:5" s="110" customFormat="1" ht="150" customHeight="1" thickTop="1" thickBot="1" x14ac:dyDescent="0.3">
      <c r="A620" s="113"/>
      <c r="B620" s="114"/>
      <c r="C620" s="115"/>
      <c r="D620" s="111"/>
      <c r="E620" s="112"/>
    </row>
    <row r="621" spans="1:5" s="110" customFormat="1" ht="150" customHeight="1" thickTop="1" thickBot="1" x14ac:dyDescent="0.3">
      <c r="A621" s="113"/>
      <c r="B621" s="114"/>
      <c r="C621" s="115"/>
      <c r="D621" s="111"/>
      <c r="E621" s="112"/>
    </row>
    <row r="622" spans="1:5" s="110" customFormat="1" ht="150" customHeight="1" thickTop="1" thickBot="1" x14ac:dyDescent="0.3">
      <c r="A622" s="113"/>
      <c r="B622" s="114"/>
      <c r="C622" s="115"/>
      <c r="D622" s="111"/>
      <c r="E622" s="112"/>
    </row>
    <row r="623" spans="1:5" s="110" customFormat="1" ht="150" customHeight="1" thickTop="1" thickBot="1" x14ac:dyDescent="0.3">
      <c r="A623" s="113"/>
      <c r="B623" s="114"/>
      <c r="C623" s="115"/>
      <c r="D623" s="111"/>
      <c r="E623" s="112"/>
    </row>
    <row r="624" spans="1:5" s="110" customFormat="1" ht="150" customHeight="1" thickTop="1" thickBot="1" x14ac:dyDescent="0.3">
      <c r="A624" s="113"/>
      <c r="B624" s="114"/>
      <c r="C624" s="115"/>
      <c r="D624" s="111"/>
      <c r="E624" s="112"/>
    </row>
    <row r="625" spans="1:5" s="110" customFormat="1" ht="150" customHeight="1" thickTop="1" thickBot="1" x14ac:dyDescent="0.3">
      <c r="A625" s="113"/>
      <c r="B625" s="114"/>
      <c r="C625" s="115"/>
      <c r="D625" s="111"/>
      <c r="E625" s="112"/>
    </row>
    <row r="626" spans="1:5" s="110" customFormat="1" ht="150" customHeight="1" thickTop="1" thickBot="1" x14ac:dyDescent="0.3">
      <c r="A626" s="113"/>
      <c r="B626" s="114"/>
      <c r="C626" s="115"/>
      <c r="D626" s="111"/>
      <c r="E626" s="112"/>
    </row>
    <row r="627" spans="1:5" s="110" customFormat="1" ht="150" customHeight="1" thickTop="1" thickBot="1" x14ac:dyDescent="0.3">
      <c r="A627" s="113"/>
      <c r="B627" s="114"/>
      <c r="C627" s="115"/>
      <c r="D627" s="111"/>
      <c r="E627" s="112"/>
    </row>
    <row r="628" spans="1:5" s="110" customFormat="1" ht="150" customHeight="1" thickTop="1" thickBot="1" x14ac:dyDescent="0.3">
      <c r="A628" s="113"/>
      <c r="B628" s="114"/>
      <c r="C628" s="115"/>
      <c r="D628" s="111"/>
      <c r="E628" s="112"/>
    </row>
    <row r="629" spans="1:5" s="110" customFormat="1" ht="150" customHeight="1" thickTop="1" thickBot="1" x14ac:dyDescent="0.3">
      <c r="A629" s="113"/>
      <c r="B629" s="114"/>
      <c r="C629" s="115"/>
      <c r="D629" s="111"/>
      <c r="E629" s="112"/>
    </row>
    <row r="630" spans="1:5" s="110" customFormat="1" ht="150" customHeight="1" thickTop="1" thickBot="1" x14ac:dyDescent="0.3">
      <c r="A630" s="113"/>
      <c r="B630" s="114"/>
      <c r="C630" s="115"/>
      <c r="D630" s="111"/>
      <c r="E630" s="112"/>
    </row>
    <row r="631" spans="1:5" s="110" customFormat="1" ht="150" customHeight="1" thickTop="1" thickBot="1" x14ac:dyDescent="0.3">
      <c r="A631" s="113"/>
      <c r="B631" s="114"/>
      <c r="C631" s="115"/>
      <c r="D631" s="111"/>
      <c r="E631" s="112"/>
    </row>
    <row r="632" spans="1:5" s="110" customFormat="1" ht="150" customHeight="1" thickTop="1" thickBot="1" x14ac:dyDescent="0.3">
      <c r="A632" s="113"/>
      <c r="B632" s="114"/>
      <c r="C632" s="115"/>
      <c r="D632" s="111"/>
      <c r="E632" s="112"/>
    </row>
    <row r="633" spans="1:5" s="110" customFormat="1" ht="150" customHeight="1" thickTop="1" thickBot="1" x14ac:dyDescent="0.3">
      <c r="A633" s="113"/>
      <c r="B633" s="114"/>
      <c r="C633" s="115"/>
      <c r="D633" s="111"/>
      <c r="E633" s="112"/>
    </row>
    <row r="634" spans="1:5" s="110" customFormat="1" ht="150" customHeight="1" thickTop="1" thickBot="1" x14ac:dyDescent="0.3">
      <c r="A634" s="113"/>
      <c r="B634" s="114"/>
      <c r="C634" s="115"/>
      <c r="D634" s="111"/>
      <c r="E634" s="112"/>
    </row>
    <row r="635" spans="1:5" s="110" customFormat="1" ht="150" customHeight="1" thickTop="1" thickBot="1" x14ac:dyDescent="0.3">
      <c r="A635" s="113"/>
      <c r="B635" s="114"/>
      <c r="C635" s="115"/>
      <c r="D635" s="111"/>
      <c r="E635" s="112"/>
    </row>
    <row r="636" spans="1:5" s="110" customFormat="1" ht="150" customHeight="1" thickTop="1" thickBot="1" x14ac:dyDescent="0.3">
      <c r="A636" s="113"/>
      <c r="B636" s="114"/>
      <c r="C636" s="115"/>
      <c r="D636" s="111"/>
      <c r="E636" s="112"/>
    </row>
    <row r="637" spans="1:5" s="110" customFormat="1" ht="150" customHeight="1" thickTop="1" thickBot="1" x14ac:dyDescent="0.3">
      <c r="A637" s="113"/>
      <c r="B637" s="114"/>
      <c r="C637" s="115"/>
      <c r="D637" s="111"/>
      <c r="E637" s="112"/>
    </row>
    <row r="638" spans="1:5" s="110" customFormat="1" ht="150" customHeight="1" thickTop="1" thickBot="1" x14ac:dyDescent="0.3">
      <c r="A638" s="113"/>
      <c r="B638" s="114"/>
      <c r="C638" s="115"/>
      <c r="D638" s="111"/>
      <c r="E638" s="112"/>
    </row>
    <row r="639" spans="1:5" s="110" customFormat="1" ht="150" customHeight="1" thickTop="1" thickBot="1" x14ac:dyDescent="0.3">
      <c r="A639" s="113"/>
      <c r="B639" s="114"/>
      <c r="C639" s="115"/>
      <c r="D639" s="111"/>
      <c r="E639" s="112"/>
    </row>
    <row r="640" spans="1:5" s="110" customFormat="1" ht="150" customHeight="1" thickTop="1" thickBot="1" x14ac:dyDescent="0.3">
      <c r="A640" s="113"/>
      <c r="B640" s="114"/>
      <c r="C640" s="115"/>
      <c r="D640" s="111"/>
      <c r="E640" s="112"/>
    </row>
    <row r="641" spans="1:5" s="110" customFormat="1" ht="150" customHeight="1" thickTop="1" thickBot="1" x14ac:dyDescent="0.3">
      <c r="A641" s="113"/>
      <c r="B641" s="114"/>
      <c r="C641" s="115"/>
      <c r="D641" s="111"/>
      <c r="E641" s="112"/>
    </row>
    <row r="642" spans="1:5" s="110" customFormat="1" ht="150" customHeight="1" thickTop="1" thickBot="1" x14ac:dyDescent="0.3">
      <c r="A642" s="113"/>
      <c r="B642" s="114"/>
      <c r="C642" s="115"/>
      <c r="D642" s="111"/>
      <c r="E642" s="112"/>
    </row>
    <row r="643" spans="1:5" s="110" customFormat="1" ht="150" customHeight="1" thickTop="1" thickBot="1" x14ac:dyDescent="0.3">
      <c r="A643" s="113"/>
      <c r="B643" s="114"/>
      <c r="C643" s="115"/>
      <c r="D643" s="111"/>
      <c r="E643" s="112"/>
    </row>
    <row r="644" spans="1:5" s="110" customFormat="1" ht="150" customHeight="1" thickTop="1" thickBot="1" x14ac:dyDescent="0.3">
      <c r="A644" s="113"/>
      <c r="B644" s="114"/>
      <c r="C644" s="115"/>
      <c r="D644" s="111"/>
      <c r="E644" s="112"/>
    </row>
    <row r="645" spans="1:5" s="110" customFormat="1" ht="150" customHeight="1" thickTop="1" thickBot="1" x14ac:dyDescent="0.3">
      <c r="A645" s="113"/>
      <c r="B645" s="114"/>
      <c r="C645" s="115"/>
      <c r="D645" s="111"/>
      <c r="E645" s="112"/>
    </row>
    <row r="646" spans="1:5" s="110" customFormat="1" ht="150" customHeight="1" thickTop="1" thickBot="1" x14ac:dyDescent="0.3">
      <c r="A646" s="113"/>
      <c r="B646" s="114"/>
      <c r="C646" s="115"/>
      <c r="D646" s="111"/>
      <c r="E646" s="112"/>
    </row>
    <row r="647" spans="1:5" s="110" customFormat="1" ht="150" customHeight="1" thickTop="1" thickBot="1" x14ac:dyDescent="0.3">
      <c r="A647" s="113"/>
      <c r="B647" s="114"/>
      <c r="C647" s="115"/>
      <c r="D647" s="111"/>
      <c r="E647" s="112"/>
    </row>
    <row r="648" spans="1:5" s="110" customFormat="1" ht="150" customHeight="1" thickTop="1" thickBot="1" x14ac:dyDescent="0.3">
      <c r="A648" s="113"/>
      <c r="B648" s="114"/>
      <c r="C648" s="115"/>
      <c r="D648" s="111"/>
      <c r="E648" s="112"/>
    </row>
    <row r="649" spans="1:5" s="110" customFormat="1" ht="150" customHeight="1" thickTop="1" thickBot="1" x14ac:dyDescent="0.3">
      <c r="A649" s="113"/>
      <c r="B649" s="114"/>
      <c r="C649" s="115"/>
      <c r="D649" s="111"/>
      <c r="E649" s="112"/>
    </row>
    <row r="650" spans="1:5" s="110" customFormat="1" ht="150" customHeight="1" thickTop="1" thickBot="1" x14ac:dyDescent="0.3">
      <c r="A650" s="113"/>
      <c r="B650" s="114"/>
      <c r="C650" s="115"/>
      <c r="D650" s="111"/>
      <c r="E650" s="112"/>
    </row>
    <row r="651" spans="1:5" s="110" customFormat="1" ht="150" customHeight="1" thickTop="1" thickBot="1" x14ac:dyDescent="0.3">
      <c r="A651" s="113"/>
      <c r="B651" s="114"/>
      <c r="C651" s="115"/>
      <c r="D651" s="111"/>
      <c r="E651" s="112"/>
    </row>
    <row r="652" spans="1:5" s="110" customFormat="1" ht="150" customHeight="1" thickTop="1" thickBot="1" x14ac:dyDescent="0.3">
      <c r="A652" s="113"/>
      <c r="B652" s="114"/>
      <c r="C652" s="115"/>
      <c r="D652" s="111"/>
      <c r="E652" s="112"/>
    </row>
    <row r="653" spans="1:5" s="110" customFormat="1" ht="150" customHeight="1" thickTop="1" thickBot="1" x14ac:dyDescent="0.3">
      <c r="A653" s="113"/>
      <c r="B653" s="114"/>
      <c r="C653" s="115"/>
      <c r="D653" s="111"/>
      <c r="E653" s="112"/>
    </row>
    <row r="654" spans="1:5" s="110" customFormat="1" ht="150" customHeight="1" thickTop="1" thickBot="1" x14ac:dyDescent="0.3">
      <c r="A654" s="113"/>
      <c r="B654" s="114"/>
      <c r="C654" s="115"/>
      <c r="D654" s="111"/>
      <c r="E654" s="112"/>
    </row>
    <row r="655" spans="1:5" s="110" customFormat="1" ht="150" customHeight="1" thickTop="1" thickBot="1" x14ac:dyDescent="0.3">
      <c r="A655" s="113"/>
      <c r="B655" s="114"/>
      <c r="C655" s="115"/>
      <c r="D655" s="111"/>
      <c r="E655" s="112"/>
    </row>
    <row r="656" spans="1:5" s="110" customFormat="1" ht="150" customHeight="1" thickTop="1" thickBot="1" x14ac:dyDescent="0.3">
      <c r="A656" s="113"/>
      <c r="B656" s="114"/>
      <c r="C656" s="115"/>
      <c r="D656" s="111"/>
      <c r="E656" s="112"/>
    </row>
    <row r="657" spans="1:5" s="110" customFormat="1" ht="150" customHeight="1" thickTop="1" thickBot="1" x14ac:dyDescent="0.3">
      <c r="A657" s="113"/>
      <c r="B657" s="114"/>
      <c r="C657" s="115"/>
      <c r="D657" s="111"/>
      <c r="E657" s="112"/>
    </row>
    <row r="658" spans="1:5" s="110" customFormat="1" ht="150" customHeight="1" thickTop="1" thickBot="1" x14ac:dyDescent="0.3">
      <c r="A658" s="113"/>
      <c r="B658" s="114"/>
      <c r="C658" s="115"/>
      <c r="D658" s="111"/>
      <c r="E658" s="112"/>
    </row>
    <row r="659" spans="1:5" s="110" customFormat="1" ht="150" customHeight="1" thickTop="1" thickBot="1" x14ac:dyDescent="0.3">
      <c r="A659" s="113"/>
      <c r="B659" s="114"/>
      <c r="C659" s="115"/>
      <c r="D659" s="111"/>
      <c r="E659" s="112"/>
    </row>
    <row r="660" spans="1:5" s="110" customFormat="1" ht="150" customHeight="1" thickTop="1" thickBot="1" x14ac:dyDescent="0.3">
      <c r="A660" s="113"/>
      <c r="B660" s="114"/>
      <c r="C660" s="115"/>
      <c r="D660" s="111"/>
      <c r="E660" s="112"/>
    </row>
    <row r="661" spans="1:5" s="110" customFormat="1" ht="150" customHeight="1" thickTop="1" thickBot="1" x14ac:dyDescent="0.3">
      <c r="A661" s="113"/>
      <c r="B661" s="114"/>
      <c r="C661" s="115"/>
      <c r="D661" s="111"/>
      <c r="E661" s="112"/>
    </row>
    <row r="662" spans="1:5" s="110" customFormat="1" ht="150" customHeight="1" thickTop="1" thickBot="1" x14ac:dyDescent="0.3">
      <c r="A662" s="113"/>
      <c r="B662" s="114"/>
      <c r="C662" s="115"/>
      <c r="D662" s="111"/>
      <c r="E662" s="112"/>
    </row>
    <row r="663" spans="1:5" s="110" customFormat="1" ht="150" customHeight="1" thickTop="1" thickBot="1" x14ac:dyDescent="0.3">
      <c r="A663" s="113"/>
      <c r="B663" s="114"/>
      <c r="C663" s="115"/>
      <c r="D663" s="111"/>
      <c r="E663" s="112"/>
    </row>
    <row r="664" spans="1:5" s="110" customFormat="1" ht="150" customHeight="1" thickTop="1" thickBot="1" x14ac:dyDescent="0.3">
      <c r="A664" s="113"/>
      <c r="B664" s="114"/>
      <c r="C664" s="115"/>
      <c r="D664" s="111"/>
      <c r="E664" s="112"/>
    </row>
    <row r="665" spans="1:5" s="110" customFormat="1" ht="150" customHeight="1" thickTop="1" thickBot="1" x14ac:dyDescent="0.3">
      <c r="A665" s="113"/>
      <c r="B665" s="114"/>
      <c r="C665" s="115"/>
      <c r="D665" s="111"/>
      <c r="E665" s="112"/>
    </row>
    <row r="666" spans="1:5" s="110" customFormat="1" ht="150" customHeight="1" thickTop="1" thickBot="1" x14ac:dyDescent="0.3">
      <c r="A666" s="113"/>
      <c r="B666" s="114"/>
      <c r="C666" s="115"/>
      <c r="D666" s="111"/>
      <c r="E666" s="112"/>
    </row>
    <row r="667" spans="1:5" s="110" customFormat="1" ht="150" customHeight="1" thickTop="1" thickBot="1" x14ac:dyDescent="0.3">
      <c r="A667" s="113"/>
      <c r="B667" s="114"/>
      <c r="C667" s="115"/>
      <c r="D667" s="111"/>
      <c r="E667" s="112"/>
    </row>
    <row r="668" spans="1:5" s="110" customFormat="1" ht="150" customHeight="1" thickTop="1" thickBot="1" x14ac:dyDescent="0.3">
      <c r="A668" s="113"/>
      <c r="B668" s="114"/>
      <c r="C668" s="115"/>
      <c r="D668" s="111"/>
      <c r="E668" s="112"/>
    </row>
    <row r="669" spans="1:5" s="110" customFormat="1" ht="150" customHeight="1" thickTop="1" thickBot="1" x14ac:dyDescent="0.3">
      <c r="A669" s="113"/>
      <c r="B669" s="114"/>
      <c r="C669" s="115"/>
      <c r="D669" s="111"/>
      <c r="E669" s="112"/>
    </row>
    <row r="670" spans="1:5" s="110" customFormat="1" ht="150" customHeight="1" thickTop="1" thickBot="1" x14ac:dyDescent="0.3">
      <c r="A670" s="113"/>
      <c r="B670" s="114"/>
      <c r="C670" s="115"/>
      <c r="D670" s="111"/>
      <c r="E670" s="112"/>
    </row>
    <row r="671" spans="1:5" s="110" customFormat="1" ht="150" customHeight="1" thickTop="1" thickBot="1" x14ac:dyDescent="0.3">
      <c r="A671" s="113"/>
      <c r="B671" s="114"/>
      <c r="C671" s="115"/>
      <c r="D671" s="111"/>
      <c r="E671" s="112"/>
    </row>
    <row r="672" spans="1:5" s="110" customFormat="1" ht="150" customHeight="1" thickTop="1" thickBot="1" x14ac:dyDescent="0.3">
      <c r="A672" s="113"/>
      <c r="B672" s="114"/>
      <c r="C672" s="115"/>
      <c r="D672" s="111"/>
      <c r="E672" s="112"/>
    </row>
    <row r="673" spans="1:5" s="110" customFormat="1" ht="150" customHeight="1" thickTop="1" thickBot="1" x14ac:dyDescent="0.3">
      <c r="A673" s="113"/>
      <c r="B673" s="114"/>
      <c r="C673" s="115"/>
      <c r="D673" s="111"/>
      <c r="E673" s="112"/>
    </row>
    <row r="674" spans="1:5" s="110" customFormat="1" ht="150" customHeight="1" thickTop="1" thickBot="1" x14ac:dyDescent="0.3">
      <c r="A674" s="113"/>
      <c r="B674" s="114"/>
      <c r="C674" s="115"/>
      <c r="D674" s="111"/>
      <c r="E674" s="112"/>
    </row>
    <row r="675" spans="1:5" s="110" customFormat="1" ht="150" customHeight="1" thickTop="1" thickBot="1" x14ac:dyDescent="0.3">
      <c r="A675" s="113"/>
      <c r="B675" s="114"/>
      <c r="C675" s="115"/>
      <c r="D675" s="111"/>
      <c r="E675" s="112"/>
    </row>
    <row r="676" spans="1:5" s="110" customFormat="1" ht="150" customHeight="1" thickTop="1" thickBot="1" x14ac:dyDescent="0.3">
      <c r="A676" s="113"/>
      <c r="B676" s="114"/>
      <c r="C676" s="115"/>
      <c r="D676" s="111"/>
      <c r="E676" s="112"/>
    </row>
    <row r="677" spans="1:5" s="110" customFormat="1" ht="150" customHeight="1" thickTop="1" thickBot="1" x14ac:dyDescent="0.3">
      <c r="A677" s="113"/>
      <c r="B677" s="114"/>
      <c r="C677" s="115"/>
      <c r="D677" s="111"/>
      <c r="E677" s="112"/>
    </row>
    <row r="678" spans="1:5" s="110" customFormat="1" ht="150" customHeight="1" thickTop="1" thickBot="1" x14ac:dyDescent="0.3">
      <c r="A678" s="113"/>
      <c r="B678" s="114"/>
      <c r="C678" s="115"/>
      <c r="D678" s="111"/>
      <c r="E678" s="112"/>
    </row>
    <row r="679" spans="1:5" s="110" customFormat="1" ht="150" customHeight="1" thickTop="1" thickBot="1" x14ac:dyDescent="0.3">
      <c r="A679" s="113"/>
      <c r="B679" s="114"/>
      <c r="C679" s="115"/>
      <c r="D679" s="111"/>
      <c r="E679" s="112"/>
    </row>
    <row r="680" spans="1:5" s="110" customFormat="1" ht="150" customHeight="1" thickTop="1" thickBot="1" x14ac:dyDescent="0.3">
      <c r="A680" s="113"/>
      <c r="B680" s="114"/>
      <c r="C680" s="115"/>
      <c r="D680" s="111"/>
      <c r="E680" s="112"/>
    </row>
    <row r="681" spans="1:5" s="110" customFormat="1" ht="150" customHeight="1" thickTop="1" thickBot="1" x14ac:dyDescent="0.3">
      <c r="A681" s="113"/>
      <c r="B681" s="114"/>
      <c r="C681" s="115"/>
      <c r="D681" s="111"/>
      <c r="E681" s="112"/>
    </row>
    <row r="682" spans="1:5" s="110" customFormat="1" ht="150" customHeight="1" thickTop="1" thickBot="1" x14ac:dyDescent="0.3">
      <c r="A682" s="113"/>
      <c r="B682" s="114"/>
      <c r="C682" s="115"/>
      <c r="D682" s="111"/>
      <c r="E682" s="112"/>
    </row>
    <row r="683" spans="1:5" s="110" customFormat="1" ht="150" customHeight="1" thickTop="1" thickBot="1" x14ac:dyDescent="0.3">
      <c r="A683" s="113"/>
      <c r="B683" s="114"/>
      <c r="C683" s="115"/>
      <c r="D683" s="111"/>
      <c r="E683" s="112"/>
    </row>
    <row r="684" spans="1:5" s="110" customFormat="1" ht="150" customHeight="1" thickTop="1" thickBot="1" x14ac:dyDescent="0.3">
      <c r="A684" s="113"/>
      <c r="B684" s="114"/>
      <c r="C684" s="115"/>
      <c r="D684" s="111"/>
      <c r="E684" s="112"/>
    </row>
    <row r="685" spans="1:5" s="110" customFormat="1" ht="150" customHeight="1" thickTop="1" thickBot="1" x14ac:dyDescent="0.3">
      <c r="A685" s="113"/>
      <c r="B685" s="114"/>
      <c r="C685" s="115"/>
      <c r="D685" s="111"/>
      <c r="E685" s="112"/>
    </row>
    <row r="686" spans="1:5" s="110" customFormat="1" ht="150" customHeight="1" thickTop="1" thickBot="1" x14ac:dyDescent="0.3">
      <c r="A686" s="113"/>
      <c r="B686" s="114"/>
      <c r="C686" s="115"/>
      <c r="D686" s="111"/>
      <c r="E686" s="112"/>
    </row>
    <row r="687" spans="1:5" s="110" customFormat="1" ht="150" customHeight="1" thickTop="1" thickBot="1" x14ac:dyDescent="0.3">
      <c r="A687" s="113"/>
      <c r="B687" s="114"/>
      <c r="C687" s="115"/>
      <c r="D687" s="111"/>
      <c r="E687" s="112"/>
    </row>
    <row r="688" spans="1:5" s="110" customFormat="1" ht="150" customHeight="1" thickTop="1" thickBot="1" x14ac:dyDescent="0.3">
      <c r="A688" s="113"/>
      <c r="B688" s="114"/>
      <c r="C688" s="115"/>
      <c r="D688" s="111"/>
      <c r="E688" s="112"/>
    </row>
    <row r="689" spans="1:5" s="110" customFormat="1" ht="150" customHeight="1" thickTop="1" thickBot="1" x14ac:dyDescent="0.3">
      <c r="A689" s="113"/>
      <c r="B689" s="114"/>
      <c r="C689" s="115"/>
      <c r="D689" s="111"/>
      <c r="E689" s="112"/>
    </row>
    <row r="690" spans="1:5" s="110" customFormat="1" ht="150" customHeight="1" thickTop="1" thickBot="1" x14ac:dyDescent="0.3">
      <c r="A690" s="113"/>
      <c r="B690" s="114"/>
      <c r="C690" s="115"/>
      <c r="D690" s="111"/>
      <c r="E690" s="112"/>
    </row>
    <row r="691" spans="1:5" s="110" customFormat="1" ht="150" customHeight="1" thickTop="1" thickBot="1" x14ac:dyDescent="0.3">
      <c r="A691" s="113"/>
      <c r="B691" s="114"/>
      <c r="C691" s="115"/>
      <c r="D691" s="111"/>
      <c r="E691" s="112"/>
    </row>
    <row r="692" spans="1:5" s="110" customFormat="1" ht="150" customHeight="1" thickTop="1" thickBot="1" x14ac:dyDescent="0.3">
      <c r="A692" s="113"/>
      <c r="B692" s="114"/>
      <c r="C692" s="115"/>
      <c r="D692" s="111"/>
      <c r="E692" s="112"/>
    </row>
    <row r="693" spans="1:5" s="110" customFormat="1" ht="150" customHeight="1" thickTop="1" thickBot="1" x14ac:dyDescent="0.3">
      <c r="A693" s="113"/>
      <c r="B693" s="114"/>
      <c r="C693" s="115"/>
      <c r="D693" s="111"/>
      <c r="E693" s="112"/>
    </row>
    <row r="694" spans="1:5" s="110" customFormat="1" ht="150" customHeight="1" thickTop="1" thickBot="1" x14ac:dyDescent="0.3">
      <c r="A694" s="113"/>
      <c r="B694" s="114"/>
      <c r="C694" s="115"/>
      <c r="D694" s="111"/>
      <c r="E694" s="112"/>
    </row>
    <row r="695" spans="1:5" s="110" customFormat="1" ht="150" customHeight="1" thickTop="1" thickBot="1" x14ac:dyDescent="0.3">
      <c r="A695" s="113"/>
      <c r="B695" s="114"/>
      <c r="C695" s="115"/>
      <c r="D695" s="111"/>
      <c r="E695" s="112"/>
    </row>
    <row r="696" spans="1:5" s="110" customFormat="1" ht="150" customHeight="1" thickTop="1" thickBot="1" x14ac:dyDescent="0.3">
      <c r="A696" s="113"/>
      <c r="B696" s="114"/>
      <c r="C696" s="115"/>
      <c r="D696" s="111"/>
      <c r="E696" s="112"/>
    </row>
    <row r="697" spans="1:5" s="110" customFormat="1" ht="150" customHeight="1" thickTop="1" thickBot="1" x14ac:dyDescent="0.3">
      <c r="A697" s="113"/>
      <c r="B697" s="114"/>
      <c r="C697" s="115"/>
      <c r="D697" s="111"/>
      <c r="E697" s="112"/>
    </row>
    <row r="698" spans="1:5" s="110" customFormat="1" ht="150" customHeight="1" thickTop="1" thickBot="1" x14ac:dyDescent="0.3">
      <c r="A698" s="113"/>
      <c r="B698" s="114"/>
      <c r="C698" s="115"/>
      <c r="D698" s="111"/>
      <c r="E698" s="112"/>
    </row>
    <row r="699" spans="1:5" s="110" customFormat="1" ht="150" customHeight="1" thickTop="1" thickBot="1" x14ac:dyDescent="0.3">
      <c r="A699" s="113"/>
      <c r="B699" s="114"/>
      <c r="C699" s="115"/>
      <c r="D699" s="111"/>
      <c r="E699" s="112"/>
    </row>
    <row r="700" spans="1:5" s="110" customFormat="1" ht="150" customHeight="1" thickTop="1" thickBot="1" x14ac:dyDescent="0.3">
      <c r="A700" s="113"/>
      <c r="B700" s="114"/>
      <c r="C700" s="115"/>
      <c r="D700" s="111"/>
      <c r="E700" s="112"/>
    </row>
    <row r="701" spans="1:5" s="110" customFormat="1" ht="150" customHeight="1" thickTop="1" thickBot="1" x14ac:dyDescent="0.3">
      <c r="A701" s="113"/>
      <c r="B701" s="114"/>
      <c r="C701" s="115"/>
      <c r="D701" s="111"/>
      <c r="E701" s="112"/>
    </row>
    <row r="702" spans="1:5" s="110" customFormat="1" ht="150" customHeight="1" thickTop="1" thickBot="1" x14ac:dyDescent="0.3">
      <c r="A702" s="113"/>
      <c r="B702" s="114"/>
      <c r="C702" s="115"/>
      <c r="D702" s="111"/>
      <c r="E702" s="112"/>
    </row>
    <row r="703" spans="1:5" s="110" customFormat="1" ht="150" customHeight="1" thickTop="1" thickBot="1" x14ac:dyDescent="0.3">
      <c r="A703" s="113"/>
      <c r="B703" s="114"/>
      <c r="C703" s="115"/>
      <c r="D703" s="111"/>
      <c r="E703" s="112"/>
    </row>
    <row r="704" spans="1:5" s="110" customFormat="1" ht="150" customHeight="1" thickTop="1" thickBot="1" x14ac:dyDescent="0.3">
      <c r="A704" s="113"/>
      <c r="B704" s="114"/>
      <c r="C704" s="115"/>
      <c r="D704" s="111"/>
      <c r="E704" s="112"/>
    </row>
    <row r="705" spans="1:5" s="110" customFormat="1" ht="150" customHeight="1" thickTop="1" thickBot="1" x14ac:dyDescent="0.3">
      <c r="A705" s="113"/>
      <c r="B705" s="114"/>
      <c r="C705" s="115"/>
      <c r="D705" s="111"/>
      <c r="E705" s="112"/>
    </row>
    <row r="706" spans="1:5" s="110" customFormat="1" ht="150" customHeight="1" thickTop="1" thickBot="1" x14ac:dyDescent="0.3">
      <c r="A706" s="113"/>
      <c r="B706" s="114"/>
      <c r="C706" s="115"/>
      <c r="D706" s="111"/>
      <c r="E706" s="112"/>
    </row>
    <row r="707" spans="1:5" s="110" customFormat="1" ht="150" customHeight="1" thickTop="1" thickBot="1" x14ac:dyDescent="0.3">
      <c r="A707" s="113"/>
      <c r="B707" s="114"/>
      <c r="C707" s="115"/>
      <c r="D707" s="111"/>
      <c r="E707" s="112"/>
    </row>
    <row r="708" spans="1:5" s="110" customFormat="1" ht="150" customHeight="1" thickTop="1" thickBot="1" x14ac:dyDescent="0.3">
      <c r="A708" s="113"/>
      <c r="B708" s="114"/>
      <c r="C708" s="115"/>
      <c r="D708" s="111"/>
      <c r="E708" s="112"/>
    </row>
    <row r="709" spans="1:5" s="110" customFormat="1" ht="150" customHeight="1" thickTop="1" thickBot="1" x14ac:dyDescent="0.3">
      <c r="A709" s="113"/>
      <c r="B709" s="114"/>
      <c r="C709" s="115"/>
      <c r="D709" s="111"/>
      <c r="E709" s="112"/>
    </row>
    <row r="710" spans="1:5" s="110" customFormat="1" ht="150" customHeight="1" thickTop="1" thickBot="1" x14ac:dyDescent="0.3">
      <c r="A710" s="113"/>
      <c r="B710" s="114"/>
      <c r="C710" s="115"/>
      <c r="D710" s="111"/>
      <c r="E710" s="112"/>
    </row>
    <row r="711" spans="1:5" s="110" customFormat="1" ht="150" customHeight="1" thickTop="1" thickBot="1" x14ac:dyDescent="0.3">
      <c r="A711" s="113"/>
      <c r="B711" s="114"/>
      <c r="C711" s="115"/>
      <c r="D711" s="111"/>
      <c r="E711" s="112"/>
    </row>
    <row r="712" spans="1:5" s="110" customFormat="1" ht="150" customHeight="1" thickTop="1" thickBot="1" x14ac:dyDescent="0.3">
      <c r="A712" s="113"/>
      <c r="B712" s="114"/>
      <c r="C712" s="115"/>
      <c r="D712" s="111"/>
      <c r="E712" s="112"/>
    </row>
    <row r="713" spans="1:5" s="110" customFormat="1" ht="150" customHeight="1" thickTop="1" thickBot="1" x14ac:dyDescent="0.3">
      <c r="A713" s="113"/>
      <c r="B713" s="114"/>
      <c r="C713" s="115"/>
      <c r="D713" s="111"/>
      <c r="E713" s="112"/>
    </row>
    <row r="714" spans="1:5" s="110" customFormat="1" ht="150" customHeight="1" thickTop="1" thickBot="1" x14ac:dyDescent="0.3">
      <c r="A714" s="113"/>
      <c r="B714" s="114"/>
      <c r="C714" s="115"/>
      <c r="D714" s="111"/>
      <c r="E714" s="112"/>
    </row>
    <row r="715" spans="1:5" s="110" customFormat="1" ht="150" customHeight="1" thickTop="1" thickBot="1" x14ac:dyDescent="0.3">
      <c r="A715" s="113"/>
      <c r="B715" s="114"/>
      <c r="C715" s="115"/>
      <c r="D715" s="111"/>
      <c r="E715" s="112"/>
    </row>
    <row r="716" spans="1:5" s="110" customFormat="1" ht="150" customHeight="1" thickTop="1" thickBot="1" x14ac:dyDescent="0.3">
      <c r="A716" s="113"/>
      <c r="B716" s="114"/>
      <c r="C716" s="115"/>
      <c r="D716" s="111"/>
      <c r="E716" s="112"/>
    </row>
    <row r="717" spans="1:5" s="110" customFormat="1" ht="150" customHeight="1" thickTop="1" thickBot="1" x14ac:dyDescent="0.3">
      <c r="A717" s="113"/>
      <c r="B717" s="114"/>
      <c r="C717" s="115"/>
      <c r="D717" s="111"/>
      <c r="E717" s="112"/>
    </row>
    <row r="718" spans="1:5" s="110" customFormat="1" ht="150" customHeight="1" thickTop="1" thickBot="1" x14ac:dyDescent="0.3">
      <c r="A718" s="113"/>
      <c r="B718" s="114"/>
      <c r="C718" s="115"/>
      <c r="D718" s="111"/>
      <c r="E718" s="112"/>
    </row>
    <row r="719" spans="1:5" s="110" customFormat="1" ht="150" customHeight="1" thickTop="1" thickBot="1" x14ac:dyDescent="0.3">
      <c r="A719" s="113"/>
      <c r="B719" s="114"/>
      <c r="C719" s="115"/>
      <c r="D719" s="111"/>
      <c r="E719" s="112"/>
    </row>
    <row r="720" spans="1:5" s="110" customFormat="1" ht="150" customHeight="1" thickTop="1" thickBot="1" x14ac:dyDescent="0.3">
      <c r="A720" s="113"/>
      <c r="B720" s="114"/>
      <c r="C720" s="115"/>
      <c r="D720" s="111"/>
      <c r="E720" s="112"/>
    </row>
    <row r="721" spans="1:5" s="110" customFormat="1" ht="150" customHeight="1" thickTop="1" thickBot="1" x14ac:dyDescent="0.3">
      <c r="A721" s="113"/>
      <c r="B721" s="114"/>
      <c r="C721" s="115"/>
      <c r="D721" s="111"/>
      <c r="E721" s="112"/>
    </row>
    <row r="722" spans="1:5" s="110" customFormat="1" ht="150" customHeight="1" thickTop="1" thickBot="1" x14ac:dyDescent="0.3">
      <c r="A722" s="113"/>
      <c r="B722" s="114"/>
      <c r="C722" s="115"/>
      <c r="D722" s="111"/>
      <c r="E722" s="112"/>
    </row>
    <row r="723" spans="1:5" s="110" customFormat="1" ht="150" customHeight="1" thickTop="1" thickBot="1" x14ac:dyDescent="0.3">
      <c r="A723" s="113"/>
      <c r="B723" s="114"/>
      <c r="C723" s="115"/>
      <c r="D723" s="111"/>
      <c r="E723" s="112"/>
    </row>
    <row r="724" spans="1:5" s="110" customFormat="1" ht="150" customHeight="1" thickTop="1" thickBot="1" x14ac:dyDescent="0.3">
      <c r="A724" s="113"/>
      <c r="B724" s="114"/>
      <c r="C724" s="115"/>
      <c r="D724" s="111"/>
      <c r="E724" s="112"/>
    </row>
    <row r="725" spans="1:5" s="110" customFormat="1" ht="150" customHeight="1" thickTop="1" thickBot="1" x14ac:dyDescent="0.3">
      <c r="A725" s="113"/>
      <c r="B725" s="114"/>
      <c r="C725" s="115"/>
      <c r="D725" s="111"/>
      <c r="E725" s="112"/>
    </row>
    <row r="726" spans="1:5" s="110" customFormat="1" ht="150" customHeight="1" thickTop="1" thickBot="1" x14ac:dyDescent="0.3">
      <c r="A726" s="113"/>
      <c r="B726" s="114"/>
      <c r="C726" s="115"/>
      <c r="D726" s="111"/>
      <c r="E726" s="112"/>
    </row>
    <row r="727" spans="1:5" s="110" customFormat="1" ht="150" customHeight="1" thickTop="1" thickBot="1" x14ac:dyDescent="0.3">
      <c r="A727" s="113"/>
      <c r="B727" s="114"/>
      <c r="C727" s="115"/>
      <c r="D727" s="111"/>
      <c r="E727" s="112"/>
    </row>
    <row r="728" spans="1:5" s="110" customFormat="1" ht="150" customHeight="1" thickTop="1" thickBot="1" x14ac:dyDescent="0.3">
      <c r="A728" s="113"/>
      <c r="B728" s="114"/>
      <c r="C728" s="115"/>
      <c r="D728" s="111"/>
      <c r="E728" s="112"/>
    </row>
    <row r="729" spans="1:5" s="110" customFormat="1" ht="150" customHeight="1" thickTop="1" thickBot="1" x14ac:dyDescent="0.3">
      <c r="A729" s="113"/>
      <c r="B729" s="114"/>
      <c r="C729" s="115"/>
      <c r="D729" s="111"/>
      <c r="E729" s="112"/>
    </row>
    <row r="730" spans="1:5" s="110" customFormat="1" ht="150" customHeight="1" thickTop="1" thickBot="1" x14ac:dyDescent="0.3">
      <c r="A730" s="113"/>
      <c r="B730" s="114"/>
      <c r="C730" s="115"/>
      <c r="D730" s="111"/>
      <c r="E730" s="112"/>
    </row>
    <row r="731" spans="1:5" s="110" customFormat="1" ht="150" customHeight="1" thickTop="1" thickBot="1" x14ac:dyDescent="0.3">
      <c r="A731" s="113"/>
      <c r="B731" s="114"/>
      <c r="C731" s="115"/>
      <c r="D731" s="111"/>
      <c r="E731" s="112"/>
    </row>
    <row r="732" spans="1:5" s="110" customFormat="1" ht="150" customHeight="1" thickTop="1" thickBot="1" x14ac:dyDescent="0.3">
      <c r="A732" s="113"/>
      <c r="B732" s="114"/>
      <c r="C732" s="115"/>
      <c r="D732" s="111"/>
      <c r="E732" s="112"/>
    </row>
    <row r="733" spans="1:5" s="110" customFormat="1" ht="150" customHeight="1" thickTop="1" thickBot="1" x14ac:dyDescent="0.3">
      <c r="A733" s="113"/>
      <c r="B733" s="114"/>
      <c r="C733" s="115"/>
      <c r="D733" s="111"/>
      <c r="E733" s="112"/>
    </row>
    <row r="734" spans="1:5" s="110" customFormat="1" ht="150" customHeight="1" thickTop="1" thickBot="1" x14ac:dyDescent="0.3">
      <c r="A734" s="113"/>
      <c r="B734" s="114"/>
      <c r="C734" s="115"/>
      <c r="D734" s="111"/>
      <c r="E734" s="112"/>
    </row>
    <row r="735" spans="1:5" s="110" customFormat="1" ht="150" customHeight="1" thickTop="1" thickBot="1" x14ac:dyDescent="0.3">
      <c r="A735" s="113"/>
      <c r="B735" s="114"/>
      <c r="C735" s="115"/>
      <c r="D735" s="111"/>
      <c r="E735" s="112"/>
    </row>
    <row r="736" spans="1:5" s="110" customFormat="1" ht="150" customHeight="1" thickTop="1" thickBot="1" x14ac:dyDescent="0.3">
      <c r="A736" s="113"/>
      <c r="B736" s="114"/>
      <c r="C736" s="115"/>
      <c r="D736" s="111"/>
      <c r="E736" s="112"/>
    </row>
    <row r="737" spans="1:5" s="110" customFormat="1" ht="150" customHeight="1" thickTop="1" thickBot="1" x14ac:dyDescent="0.3">
      <c r="A737" s="113"/>
      <c r="B737" s="114"/>
      <c r="C737" s="115"/>
      <c r="D737" s="111"/>
      <c r="E737" s="112"/>
    </row>
    <row r="738" spans="1:5" s="110" customFormat="1" ht="150" customHeight="1" thickTop="1" thickBot="1" x14ac:dyDescent="0.3">
      <c r="A738" s="113"/>
      <c r="B738" s="114"/>
      <c r="C738" s="115"/>
      <c r="D738" s="111"/>
      <c r="E738" s="112"/>
    </row>
    <row r="739" spans="1:5" s="110" customFormat="1" ht="150" customHeight="1" thickTop="1" thickBot="1" x14ac:dyDescent="0.3">
      <c r="A739" s="113"/>
      <c r="B739" s="114"/>
      <c r="C739" s="115"/>
      <c r="D739" s="111"/>
      <c r="E739" s="112"/>
    </row>
    <row r="740" spans="1:5" s="110" customFormat="1" ht="150" customHeight="1" thickTop="1" thickBot="1" x14ac:dyDescent="0.3">
      <c r="A740" s="113"/>
      <c r="B740" s="114"/>
      <c r="C740" s="115"/>
      <c r="D740" s="111"/>
      <c r="E740" s="112"/>
    </row>
    <row r="741" spans="1:5" s="110" customFormat="1" ht="150" customHeight="1" thickTop="1" thickBot="1" x14ac:dyDescent="0.3">
      <c r="A741" s="113"/>
      <c r="B741" s="114"/>
      <c r="C741" s="115"/>
      <c r="D741" s="111"/>
      <c r="E741" s="112"/>
    </row>
    <row r="742" spans="1:5" s="110" customFormat="1" ht="150" customHeight="1" thickTop="1" thickBot="1" x14ac:dyDescent="0.3">
      <c r="A742" s="113"/>
      <c r="B742" s="114"/>
      <c r="C742" s="115"/>
      <c r="D742" s="111"/>
      <c r="E742" s="112"/>
    </row>
    <row r="743" spans="1:5" s="110" customFormat="1" ht="150" customHeight="1" thickTop="1" thickBot="1" x14ac:dyDescent="0.3">
      <c r="A743" s="113"/>
      <c r="B743" s="114"/>
      <c r="C743" s="115"/>
      <c r="D743" s="111"/>
      <c r="E743" s="112"/>
    </row>
    <row r="744" spans="1:5" s="110" customFormat="1" ht="150" customHeight="1" thickTop="1" thickBot="1" x14ac:dyDescent="0.3">
      <c r="A744" s="113"/>
      <c r="B744" s="114"/>
      <c r="C744" s="115"/>
      <c r="D744" s="111"/>
      <c r="E744" s="112"/>
    </row>
    <row r="745" spans="1:5" s="110" customFormat="1" ht="150" customHeight="1" thickTop="1" thickBot="1" x14ac:dyDescent="0.3">
      <c r="A745" s="113"/>
      <c r="B745" s="114"/>
      <c r="C745" s="115"/>
      <c r="D745" s="111"/>
      <c r="E745" s="112"/>
    </row>
    <row r="746" spans="1:5" s="110" customFormat="1" ht="150" customHeight="1" thickTop="1" thickBot="1" x14ac:dyDescent="0.3">
      <c r="A746" s="113"/>
      <c r="B746" s="114"/>
      <c r="C746" s="115"/>
      <c r="D746" s="111"/>
      <c r="E746" s="112"/>
    </row>
    <row r="747" spans="1:5" s="110" customFormat="1" ht="150" customHeight="1" thickTop="1" thickBot="1" x14ac:dyDescent="0.3">
      <c r="A747" s="113"/>
      <c r="B747" s="114"/>
      <c r="C747" s="115"/>
      <c r="D747" s="111"/>
      <c r="E747" s="112"/>
    </row>
    <row r="748" spans="1:5" s="110" customFormat="1" ht="150" customHeight="1" thickTop="1" thickBot="1" x14ac:dyDescent="0.3">
      <c r="A748" s="113"/>
      <c r="B748" s="114"/>
      <c r="C748" s="115"/>
      <c r="D748" s="111"/>
      <c r="E748" s="112"/>
    </row>
    <row r="749" spans="1:5" s="110" customFormat="1" ht="150" customHeight="1" thickTop="1" thickBot="1" x14ac:dyDescent="0.3">
      <c r="A749" s="113"/>
      <c r="B749" s="114"/>
      <c r="C749" s="115"/>
      <c r="D749" s="111"/>
      <c r="E749" s="112"/>
    </row>
    <row r="750" spans="1:5" s="110" customFormat="1" ht="150" customHeight="1" thickTop="1" thickBot="1" x14ac:dyDescent="0.3">
      <c r="A750" s="113"/>
      <c r="B750" s="114"/>
      <c r="C750" s="115"/>
      <c r="D750" s="111"/>
      <c r="E750" s="112"/>
    </row>
    <row r="751" spans="1:5" s="110" customFormat="1" ht="150" customHeight="1" thickTop="1" thickBot="1" x14ac:dyDescent="0.3">
      <c r="A751" s="113"/>
      <c r="B751" s="114"/>
      <c r="C751" s="115"/>
      <c r="D751" s="111"/>
      <c r="E751" s="112"/>
    </row>
    <row r="752" spans="1:5" s="110" customFormat="1" ht="150" customHeight="1" thickTop="1" thickBot="1" x14ac:dyDescent="0.3">
      <c r="A752" s="113"/>
      <c r="B752" s="114"/>
      <c r="C752" s="115"/>
      <c r="D752" s="111"/>
      <c r="E752" s="112"/>
    </row>
    <row r="753" spans="1:5" s="110" customFormat="1" ht="150" customHeight="1" thickTop="1" thickBot="1" x14ac:dyDescent="0.3">
      <c r="A753" s="113"/>
      <c r="B753" s="114"/>
      <c r="C753" s="115"/>
      <c r="D753" s="111"/>
      <c r="E753" s="112"/>
    </row>
    <row r="754" spans="1:5" s="110" customFormat="1" ht="150" customHeight="1" thickTop="1" thickBot="1" x14ac:dyDescent="0.3">
      <c r="A754" s="113"/>
      <c r="B754" s="114"/>
      <c r="C754" s="115"/>
      <c r="D754" s="111"/>
      <c r="E754" s="112"/>
    </row>
    <row r="755" spans="1:5" s="110" customFormat="1" ht="150" customHeight="1" thickTop="1" thickBot="1" x14ac:dyDescent="0.3">
      <c r="A755" s="113"/>
      <c r="B755" s="114"/>
      <c r="C755" s="115"/>
      <c r="D755" s="111"/>
      <c r="E755" s="112"/>
    </row>
    <row r="756" spans="1:5" s="110" customFormat="1" ht="150" customHeight="1" thickTop="1" thickBot="1" x14ac:dyDescent="0.3">
      <c r="A756" s="113"/>
      <c r="B756" s="114"/>
      <c r="C756" s="115"/>
      <c r="D756" s="111"/>
      <c r="E756" s="112"/>
    </row>
    <row r="757" spans="1:5" s="110" customFormat="1" ht="150" customHeight="1" thickTop="1" thickBot="1" x14ac:dyDescent="0.3">
      <c r="A757" s="113"/>
      <c r="B757" s="114"/>
      <c r="C757" s="115"/>
      <c r="D757" s="111"/>
      <c r="E757" s="112"/>
    </row>
    <row r="758" spans="1:5" s="110" customFormat="1" ht="150" customHeight="1" thickTop="1" thickBot="1" x14ac:dyDescent="0.3">
      <c r="A758" s="113"/>
      <c r="B758" s="114"/>
      <c r="C758" s="115"/>
      <c r="D758" s="111"/>
      <c r="E758" s="112"/>
    </row>
    <row r="759" spans="1:5" s="110" customFormat="1" ht="150" customHeight="1" thickTop="1" thickBot="1" x14ac:dyDescent="0.3">
      <c r="A759" s="113"/>
      <c r="B759" s="114"/>
      <c r="C759" s="115"/>
      <c r="D759" s="111"/>
      <c r="E759" s="112"/>
    </row>
    <row r="760" spans="1:5" s="110" customFormat="1" ht="150" customHeight="1" thickTop="1" thickBot="1" x14ac:dyDescent="0.3">
      <c r="A760" s="113"/>
      <c r="B760" s="114"/>
      <c r="C760" s="115"/>
      <c r="D760" s="111"/>
      <c r="E760" s="112"/>
    </row>
    <row r="761" spans="1:5" s="110" customFormat="1" ht="150" customHeight="1" thickTop="1" thickBot="1" x14ac:dyDescent="0.3">
      <c r="A761" s="113"/>
      <c r="B761" s="114"/>
      <c r="C761" s="115"/>
      <c r="D761" s="111"/>
      <c r="E761" s="112"/>
    </row>
    <row r="762" spans="1:5" s="110" customFormat="1" ht="150" customHeight="1" thickTop="1" thickBot="1" x14ac:dyDescent="0.3">
      <c r="A762" s="113"/>
      <c r="B762" s="114"/>
      <c r="C762" s="115"/>
      <c r="D762" s="111"/>
      <c r="E762" s="112"/>
    </row>
    <row r="763" spans="1:5" s="110" customFormat="1" ht="150" customHeight="1" thickTop="1" thickBot="1" x14ac:dyDescent="0.3">
      <c r="A763" s="113"/>
      <c r="B763" s="114"/>
      <c r="C763" s="115"/>
      <c r="D763" s="111"/>
      <c r="E763" s="112"/>
    </row>
    <row r="764" spans="1:5" s="110" customFormat="1" ht="150" customHeight="1" thickTop="1" thickBot="1" x14ac:dyDescent="0.3">
      <c r="A764" s="113"/>
      <c r="B764" s="114"/>
      <c r="C764" s="115"/>
      <c r="D764" s="111"/>
      <c r="E764" s="112"/>
    </row>
    <row r="765" spans="1:5" s="110" customFormat="1" ht="150" customHeight="1" thickTop="1" thickBot="1" x14ac:dyDescent="0.3">
      <c r="A765" s="113"/>
      <c r="B765" s="114"/>
      <c r="C765" s="115"/>
      <c r="D765" s="111"/>
      <c r="E765" s="112"/>
    </row>
    <row r="766" spans="1:5" s="110" customFormat="1" ht="150" customHeight="1" thickTop="1" thickBot="1" x14ac:dyDescent="0.3">
      <c r="A766" s="113"/>
      <c r="B766" s="114"/>
      <c r="C766" s="115"/>
      <c r="D766" s="111"/>
      <c r="E766" s="112"/>
    </row>
    <row r="767" spans="1:5" s="110" customFormat="1" ht="150" customHeight="1" thickTop="1" thickBot="1" x14ac:dyDescent="0.3">
      <c r="A767" s="113"/>
      <c r="B767" s="114"/>
      <c r="C767" s="115"/>
      <c r="D767" s="111"/>
      <c r="E767" s="112"/>
    </row>
    <row r="768" spans="1:5" s="110" customFormat="1" ht="150" customHeight="1" thickTop="1" thickBot="1" x14ac:dyDescent="0.3">
      <c r="A768" s="113"/>
      <c r="B768" s="114"/>
      <c r="C768" s="115"/>
      <c r="D768" s="111"/>
      <c r="E768" s="112"/>
    </row>
    <row r="769" spans="1:5" s="110" customFormat="1" ht="150" customHeight="1" thickTop="1" thickBot="1" x14ac:dyDescent="0.3">
      <c r="A769" s="113"/>
      <c r="B769" s="114"/>
      <c r="C769" s="115"/>
      <c r="D769" s="111"/>
      <c r="E769" s="112"/>
    </row>
    <row r="770" spans="1:5" s="110" customFormat="1" ht="150" customHeight="1" thickTop="1" thickBot="1" x14ac:dyDescent="0.3">
      <c r="A770" s="113"/>
      <c r="B770" s="114"/>
      <c r="C770" s="115"/>
      <c r="D770" s="111"/>
      <c r="E770" s="112"/>
    </row>
    <row r="771" spans="1:5" s="110" customFormat="1" ht="150" customHeight="1" thickTop="1" thickBot="1" x14ac:dyDescent="0.3">
      <c r="A771" s="113"/>
      <c r="B771" s="114"/>
      <c r="C771" s="115"/>
      <c r="D771" s="111"/>
      <c r="E771" s="112"/>
    </row>
    <row r="772" spans="1:5" s="110" customFormat="1" ht="150" customHeight="1" thickTop="1" thickBot="1" x14ac:dyDescent="0.3">
      <c r="A772" s="113"/>
      <c r="B772" s="114"/>
      <c r="C772" s="115"/>
      <c r="D772" s="111"/>
      <c r="E772" s="112"/>
    </row>
    <row r="773" spans="1:5" s="110" customFormat="1" ht="150" customHeight="1" thickTop="1" thickBot="1" x14ac:dyDescent="0.3">
      <c r="A773" s="113"/>
      <c r="B773" s="114"/>
      <c r="C773" s="115"/>
      <c r="D773" s="111"/>
      <c r="E773" s="112"/>
    </row>
    <row r="774" spans="1:5" s="110" customFormat="1" ht="150" customHeight="1" thickTop="1" thickBot="1" x14ac:dyDescent="0.3">
      <c r="A774" s="113"/>
      <c r="B774" s="114"/>
      <c r="C774" s="115"/>
      <c r="D774" s="111"/>
      <c r="E774" s="112"/>
    </row>
    <row r="775" spans="1:5" s="110" customFormat="1" ht="150" customHeight="1" thickTop="1" thickBot="1" x14ac:dyDescent="0.3">
      <c r="A775" s="113"/>
      <c r="B775" s="114"/>
      <c r="C775" s="115"/>
      <c r="D775" s="111"/>
      <c r="E775" s="112"/>
    </row>
    <row r="776" spans="1:5" s="110" customFormat="1" ht="150" customHeight="1" thickTop="1" thickBot="1" x14ac:dyDescent="0.3">
      <c r="A776" s="113"/>
      <c r="B776" s="114"/>
      <c r="C776" s="115"/>
      <c r="D776" s="111"/>
      <c r="E776" s="112"/>
    </row>
    <row r="777" spans="1:5" s="110" customFormat="1" ht="150" customHeight="1" thickTop="1" thickBot="1" x14ac:dyDescent="0.3">
      <c r="A777" s="113"/>
      <c r="B777" s="114"/>
      <c r="C777" s="115"/>
      <c r="D777" s="111"/>
      <c r="E777" s="112"/>
    </row>
    <row r="778" spans="1:5" s="110" customFormat="1" ht="150" customHeight="1" thickTop="1" thickBot="1" x14ac:dyDescent="0.3">
      <c r="A778" s="113"/>
      <c r="B778" s="114"/>
      <c r="C778" s="115"/>
      <c r="D778" s="111"/>
      <c r="E778" s="112"/>
    </row>
    <row r="779" spans="1:5" s="110" customFormat="1" ht="150" customHeight="1" thickTop="1" thickBot="1" x14ac:dyDescent="0.3">
      <c r="A779" s="113"/>
      <c r="B779" s="114"/>
      <c r="C779" s="115"/>
      <c r="D779" s="111"/>
      <c r="E779" s="112"/>
    </row>
    <row r="780" spans="1:5" s="110" customFormat="1" ht="150" customHeight="1" thickTop="1" thickBot="1" x14ac:dyDescent="0.3">
      <c r="A780" s="113"/>
      <c r="B780" s="114"/>
      <c r="C780" s="115"/>
      <c r="D780" s="111"/>
      <c r="E780" s="112"/>
    </row>
    <row r="781" spans="1:5" s="110" customFormat="1" ht="150" customHeight="1" thickTop="1" thickBot="1" x14ac:dyDescent="0.3">
      <c r="A781" s="113"/>
      <c r="B781" s="114"/>
      <c r="C781" s="115"/>
      <c r="D781" s="111"/>
      <c r="E781" s="112"/>
    </row>
    <row r="782" spans="1:5" s="110" customFormat="1" ht="150" customHeight="1" thickTop="1" thickBot="1" x14ac:dyDescent="0.3">
      <c r="A782" s="113"/>
      <c r="B782" s="114"/>
      <c r="C782" s="115"/>
      <c r="D782" s="111"/>
      <c r="E782" s="112"/>
    </row>
    <row r="783" spans="1:5" s="110" customFormat="1" ht="150" customHeight="1" thickTop="1" thickBot="1" x14ac:dyDescent="0.3">
      <c r="A783" s="113"/>
      <c r="B783" s="114"/>
      <c r="C783" s="115"/>
      <c r="D783" s="111"/>
      <c r="E783" s="112"/>
    </row>
    <row r="784" spans="1:5" s="110" customFormat="1" ht="150" customHeight="1" thickTop="1" thickBot="1" x14ac:dyDescent="0.3">
      <c r="A784" s="113"/>
      <c r="B784" s="114"/>
      <c r="C784" s="115"/>
      <c r="D784" s="111"/>
      <c r="E784" s="112"/>
    </row>
    <row r="785" spans="1:5" s="110" customFormat="1" ht="150" customHeight="1" thickTop="1" thickBot="1" x14ac:dyDescent="0.3">
      <c r="A785" s="113"/>
      <c r="B785" s="114"/>
      <c r="C785" s="115"/>
      <c r="D785" s="111"/>
      <c r="E785" s="112"/>
    </row>
    <row r="786" spans="1:5" s="110" customFormat="1" ht="150" customHeight="1" thickTop="1" thickBot="1" x14ac:dyDescent="0.3">
      <c r="A786" s="113"/>
      <c r="B786" s="114"/>
      <c r="C786" s="115"/>
      <c r="D786" s="111"/>
      <c r="E786" s="112"/>
    </row>
    <row r="787" spans="1:5" s="110" customFormat="1" ht="150" customHeight="1" thickTop="1" thickBot="1" x14ac:dyDescent="0.3">
      <c r="A787" s="113"/>
      <c r="B787" s="114"/>
      <c r="C787" s="115"/>
      <c r="D787" s="111"/>
      <c r="E787" s="112"/>
    </row>
    <row r="788" spans="1:5" s="110" customFormat="1" ht="150" customHeight="1" thickTop="1" thickBot="1" x14ac:dyDescent="0.3">
      <c r="A788" s="113"/>
      <c r="B788" s="114"/>
      <c r="C788" s="115"/>
      <c r="D788" s="111"/>
      <c r="E788" s="112"/>
    </row>
    <row r="789" spans="1:5" s="110" customFormat="1" ht="150" customHeight="1" thickTop="1" thickBot="1" x14ac:dyDescent="0.3">
      <c r="A789" s="113"/>
      <c r="B789" s="114"/>
      <c r="C789" s="115"/>
      <c r="D789" s="111"/>
      <c r="E789" s="112"/>
    </row>
    <row r="790" spans="1:5" s="110" customFormat="1" ht="150" customHeight="1" thickTop="1" thickBot="1" x14ac:dyDescent="0.3">
      <c r="A790" s="113"/>
      <c r="B790" s="114"/>
      <c r="C790" s="115"/>
      <c r="D790" s="111"/>
      <c r="E790" s="112"/>
    </row>
    <row r="791" spans="1:5" s="110" customFormat="1" ht="150" customHeight="1" thickTop="1" thickBot="1" x14ac:dyDescent="0.3">
      <c r="A791" s="113"/>
      <c r="B791" s="114"/>
      <c r="C791" s="115"/>
      <c r="D791" s="111"/>
      <c r="E791" s="112"/>
    </row>
    <row r="792" spans="1:5" s="110" customFormat="1" ht="150" customHeight="1" thickTop="1" thickBot="1" x14ac:dyDescent="0.3">
      <c r="A792" s="113"/>
      <c r="B792" s="114"/>
      <c r="C792" s="115"/>
      <c r="D792" s="111"/>
      <c r="E792" s="112"/>
    </row>
    <row r="793" spans="1:5" s="110" customFormat="1" ht="150" customHeight="1" thickTop="1" thickBot="1" x14ac:dyDescent="0.3">
      <c r="A793" s="113"/>
      <c r="B793" s="114"/>
      <c r="C793" s="115"/>
      <c r="D793" s="111"/>
      <c r="E793" s="112"/>
    </row>
    <row r="794" spans="1:5" s="110" customFormat="1" ht="150" customHeight="1" thickTop="1" thickBot="1" x14ac:dyDescent="0.3">
      <c r="A794" s="113"/>
      <c r="B794" s="114"/>
      <c r="C794" s="115"/>
      <c r="D794" s="111"/>
      <c r="E794" s="112"/>
    </row>
    <row r="795" spans="1:5" s="110" customFormat="1" ht="150" customHeight="1" thickTop="1" thickBot="1" x14ac:dyDescent="0.3">
      <c r="A795" s="113"/>
      <c r="B795" s="114"/>
      <c r="C795" s="115"/>
      <c r="D795" s="111"/>
      <c r="E795" s="112"/>
    </row>
    <row r="796" spans="1:5" s="110" customFormat="1" ht="150" customHeight="1" thickTop="1" thickBot="1" x14ac:dyDescent="0.3">
      <c r="A796" s="113"/>
      <c r="B796" s="114"/>
      <c r="C796" s="115"/>
      <c r="D796" s="111"/>
      <c r="E796" s="112"/>
    </row>
    <row r="797" spans="1:5" s="110" customFormat="1" ht="150" customHeight="1" thickTop="1" thickBot="1" x14ac:dyDescent="0.3">
      <c r="A797" s="113"/>
      <c r="B797" s="114"/>
      <c r="C797" s="115"/>
      <c r="D797" s="111"/>
      <c r="E797" s="112"/>
    </row>
    <row r="798" spans="1:5" s="110" customFormat="1" ht="150" customHeight="1" thickTop="1" thickBot="1" x14ac:dyDescent="0.3">
      <c r="A798" s="113"/>
      <c r="B798" s="114"/>
      <c r="C798" s="115"/>
      <c r="D798" s="111"/>
      <c r="E798" s="112"/>
    </row>
    <row r="799" spans="1:5" s="110" customFormat="1" ht="150" customHeight="1" thickTop="1" thickBot="1" x14ac:dyDescent="0.3">
      <c r="A799" s="113"/>
      <c r="B799" s="114"/>
      <c r="C799" s="115"/>
      <c r="D799" s="111"/>
      <c r="E799" s="112"/>
    </row>
    <row r="800" spans="1:5" s="110" customFormat="1" ht="150" customHeight="1" thickTop="1" thickBot="1" x14ac:dyDescent="0.3">
      <c r="A800" s="113"/>
      <c r="B800" s="114"/>
      <c r="C800" s="115"/>
      <c r="D800" s="111"/>
      <c r="E800" s="112"/>
    </row>
    <row r="801" spans="1:5" s="110" customFormat="1" ht="150" customHeight="1" thickTop="1" thickBot="1" x14ac:dyDescent="0.3">
      <c r="A801" s="113"/>
      <c r="B801" s="114"/>
      <c r="C801" s="115"/>
      <c r="D801" s="111"/>
      <c r="E801" s="112"/>
    </row>
    <row r="802" spans="1:5" s="110" customFormat="1" ht="150" customHeight="1" thickTop="1" thickBot="1" x14ac:dyDescent="0.3">
      <c r="A802" s="113"/>
      <c r="B802" s="114"/>
      <c r="C802" s="115"/>
      <c r="D802" s="111"/>
      <c r="E802" s="112"/>
    </row>
    <row r="803" spans="1:5" s="110" customFormat="1" ht="150" customHeight="1" thickTop="1" thickBot="1" x14ac:dyDescent="0.3">
      <c r="A803" s="113"/>
      <c r="B803" s="114"/>
      <c r="C803" s="115"/>
      <c r="D803" s="111"/>
      <c r="E803" s="112"/>
    </row>
    <row r="804" spans="1:5" s="110" customFormat="1" ht="150" customHeight="1" thickTop="1" thickBot="1" x14ac:dyDescent="0.3">
      <c r="A804" s="113"/>
      <c r="B804" s="114"/>
      <c r="C804" s="115"/>
      <c r="D804" s="111"/>
      <c r="E804" s="112"/>
    </row>
    <row r="805" spans="1:5" s="110" customFormat="1" ht="150" customHeight="1" thickTop="1" thickBot="1" x14ac:dyDescent="0.3">
      <c r="A805" s="113"/>
      <c r="B805" s="114"/>
      <c r="C805" s="115"/>
      <c r="D805" s="111"/>
      <c r="E805" s="112"/>
    </row>
    <row r="806" spans="1:5" s="110" customFormat="1" ht="150" customHeight="1" thickTop="1" thickBot="1" x14ac:dyDescent="0.3">
      <c r="A806" s="113"/>
      <c r="B806" s="114"/>
      <c r="C806" s="115"/>
      <c r="D806" s="111"/>
      <c r="E806" s="112"/>
    </row>
    <row r="807" spans="1:5" s="110" customFormat="1" ht="150" customHeight="1" thickTop="1" thickBot="1" x14ac:dyDescent="0.3">
      <c r="A807" s="113"/>
      <c r="B807" s="114"/>
      <c r="C807" s="115"/>
      <c r="D807" s="111"/>
      <c r="E807" s="112"/>
    </row>
    <row r="808" spans="1:5" s="110" customFormat="1" ht="150" customHeight="1" thickTop="1" thickBot="1" x14ac:dyDescent="0.3">
      <c r="A808" s="113"/>
      <c r="B808" s="114"/>
      <c r="C808" s="115"/>
      <c r="D808" s="111"/>
      <c r="E808" s="112"/>
    </row>
    <row r="809" spans="1:5" s="110" customFormat="1" ht="150" customHeight="1" thickTop="1" thickBot="1" x14ac:dyDescent="0.3">
      <c r="A809" s="113"/>
      <c r="B809" s="114"/>
      <c r="C809" s="115"/>
      <c r="D809" s="111"/>
      <c r="E809" s="112"/>
    </row>
    <row r="810" spans="1:5" s="110" customFormat="1" ht="150" customHeight="1" thickTop="1" thickBot="1" x14ac:dyDescent="0.3">
      <c r="A810" s="113"/>
      <c r="B810" s="114"/>
      <c r="C810" s="115"/>
      <c r="D810" s="111"/>
      <c r="E810" s="112"/>
    </row>
    <row r="811" spans="1:5" s="110" customFormat="1" ht="150" customHeight="1" thickTop="1" thickBot="1" x14ac:dyDescent="0.3">
      <c r="A811" s="113"/>
      <c r="B811" s="114"/>
      <c r="C811" s="115"/>
      <c r="D811" s="111"/>
      <c r="E811" s="112"/>
    </row>
    <row r="812" spans="1:5" s="110" customFormat="1" ht="150" customHeight="1" thickTop="1" thickBot="1" x14ac:dyDescent="0.3">
      <c r="A812" s="113"/>
      <c r="B812" s="114"/>
      <c r="C812" s="115"/>
      <c r="D812" s="111"/>
      <c r="E812" s="112"/>
    </row>
    <row r="813" spans="1:5" s="110" customFormat="1" ht="150" customHeight="1" thickTop="1" thickBot="1" x14ac:dyDescent="0.3">
      <c r="A813" s="113"/>
      <c r="B813" s="114"/>
      <c r="C813" s="115"/>
      <c r="D813" s="111"/>
      <c r="E813" s="112"/>
    </row>
    <row r="814" spans="1:5" s="110" customFormat="1" ht="150" customHeight="1" thickTop="1" thickBot="1" x14ac:dyDescent="0.3">
      <c r="A814" s="113"/>
      <c r="B814" s="114"/>
      <c r="C814" s="115"/>
      <c r="D814" s="111"/>
      <c r="E814" s="112"/>
    </row>
    <row r="815" spans="1:5" s="110" customFormat="1" ht="150" customHeight="1" thickTop="1" thickBot="1" x14ac:dyDescent="0.3">
      <c r="A815" s="113"/>
      <c r="B815" s="114"/>
      <c r="C815" s="115"/>
      <c r="D815" s="111"/>
      <c r="E815" s="112"/>
    </row>
    <row r="816" spans="1:5" s="110" customFormat="1" ht="150" customHeight="1" thickTop="1" thickBot="1" x14ac:dyDescent="0.3">
      <c r="A816" s="113"/>
      <c r="B816" s="114"/>
      <c r="C816" s="115"/>
      <c r="D816" s="111"/>
      <c r="E816" s="112"/>
    </row>
    <row r="817" spans="1:5" s="110" customFormat="1" ht="150" customHeight="1" thickTop="1" thickBot="1" x14ac:dyDescent="0.3">
      <c r="A817" s="113"/>
      <c r="B817" s="114"/>
      <c r="C817" s="115"/>
      <c r="D817" s="111"/>
      <c r="E817" s="112"/>
    </row>
    <row r="818" spans="1:5" s="110" customFormat="1" ht="150" customHeight="1" thickTop="1" thickBot="1" x14ac:dyDescent="0.3">
      <c r="A818" s="113"/>
      <c r="B818" s="114"/>
      <c r="C818" s="115"/>
      <c r="D818" s="111"/>
      <c r="E818" s="112"/>
    </row>
    <row r="819" spans="1:5" s="110" customFormat="1" ht="150" customHeight="1" thickTop="1" thickBot="1" x14ac:dyDescent="0.3">
      <c r="A819" s="113"/>
      <c r="B819" s="114"/>
      <c r="C819" s="115"/>
      <c r="D819" s="111"/>
      <c r="E819" s="112"/>
    </row>
    <row r="820" spans="1:5" s="110" customFormat="1" ht="150" customHeight="1" thickTop="1" thickBot="1" x14ac:dyDescent="0.3">
      <c r="A820" s="113"/>
      <c r="B820" s="114"/>
      <c r="C820" s="115"/>
      <c r="D820" s="111"/>
      <c r="E820" s="112"/>
    </row>
    <row r="821" spans="1:5" s="110" customFormat="1" ht="150" customHeight="1" thickTop="1" thickBot="1" x14ac:dyDescent="0.3">
      <c r="A821" s="113"/>
      <c r="B821" s="114"/>
      <c r="C821" s="115"/>
      <c r="D821" s="111"/>
      <c r="E821" s="112"/>
    </row>
    <row r="822" spans="1:5" s="110" customFormat="1" ht="150" customHeight="1" thickTop="1" thickBot="1" x14ac:dyDescent="0.3">
      <c r="A822" s="113"/>
      <c r="B822" s="114"/>
      <c r="C822" s="115"/>
      <c r="D822" s="111"/>
      <c r="E822" s="112"/>
    </row>
    <row r="823" spans="1:5" s="110" customFormat="1" ht="150" customHeight="1" thickTop="1" thickBot="1" x14ac:dyDescent="0.3">
      <c r="A823" s="113"/>
      <c r="B823" s="114"/>
      <c r="C823" s="115"/>
      <c r="D823" s="111"/>
      <c r="E823" s="112"/>
    </row>
    <row r="824" spans="1:5" s="110" customFormat="1" ht="150" customHeight="1" thickTop="1" thickBot="1" x14ac:dyDescent="0.3">
      <c r="A824" s="113"/>
      <c r="B824" s="114"/>
      <c r="C824" s="115"/>
      <c r="D824" s="111"/>
      <c r="E824" s="112"/>
    </row>
    <row r="825" spans="1:5" s="110" customFormat="1" ht="150" customHeight="1" thickTop="1" thickBot="1" x14ac:dyDescent="0.3">
      <c r="A825" s="113"/>
      <c r="B825" s="114"/>
      <c r="C825" s="115"/>
      <c r="D825" s="111"/>
      <c r="E825" s="112"/>
    </row>
    <row r="826" spans="1:5" s="110" customFormat="1" ht="150" customHeight="1" thickTop="1" thickBot="1" x14ac:dyDescent="0.3">
      <c r="A826" s="113"/>
      <c r="B826" s="114"/>
      <c r="C826" s="115"/>
      <c r="D826" s="111"/>
      <c r="E826" s="112"/>
    </row>
    <row r="827" spans="1:5" s="110" customFormat="1" ht="150" customHeight="1" thickTop="1" thickBot="1" x14ac:dyDescent="0.3">
      <c r="A827" s="113"/>
      <c r="B827" s="114"/>
      <c r="C827" s="115"/>
      <c r="D827" s="111"/>
      <c r="E827" s="112"/>
    </row>
    <row r="828" spans="1:5" s="110" customFormat="1" ht="150" customHeight="1" thickTop="1" thickBot="1" x14ac:dyDescent="0.3">
      <c r="A828" s="113"/>
      <c r="B828" s="114"/>
      <c r="C828" s="115"/>
      <c r="D828" s="111"/>
      <c r="E828" s="112"/>
    </row>
    <row r="829" spans="1:5" s="110" customFormat="1" ht="150" customHeight="1" thickTop="1" thickBot="1" x14ac:dyDescent="0.3">
      <c r="A829" s="113"/>
      <c r="B829" s="114"/>
      <c r="C829" s="115"/>
      <c r="D829" s="111"/>
      <c r="E829" s="112"/>
    </row>
    <row r="830" spans="1:5" s="110" customFormat="1" ht="150" customHeight="1" thickTop="1" thickBot="1" x14ac:dyDescent="0.3">
      <c r="A830" s="113"/>
      <c r="B830" s="114"/>
      <c r="C830" s="115"/>
      <c r="D830" s="111"/>
      <c r="E830" s="112"/>
    </row>
    <row r="831" spans="1:5" s="110" customFormat="1" ht="150" customHeight="1" thickTop="1" thickBot="1" x14ac:dyDescent="0.3">
      <c r="A831" s="113"/>
      <c r="B831" s="114"/>
      <c r="C831" s="115"/>
      <c r="D831" s="111"/>
      <c r="E831" s="112"/>
    </row>
    <row r="832" spans="1:5" s="110" customFormat="1" ht="150" customHeight="1" thickTop="1" thickBot="1" x14ac:dyDescent="0.3">
      <c r="A832" s="113"/>
      <c r="B832" s="114"/>
      <c r="C832" s="115"/>
      <c r="D832" s="111"/>
      <c r="E832" s="112"/>
    </row>
    <row r="833" spans="1:5" s="110" customFormat="1" ht="150" customHeight="1" thickTop="1" thickBot="1" x14ac:dyDescent="0.3">
      <c r="A833" s="113"/>
      <c r="B833" s="114"/>
      <c r="C833" s="115"/>
      <c r="D833" s="111"/>
      <c r="E833" s="112"/>
    </row>
    <row r="834" spans="1:5" s="110" customFormat="1" ht="150" customHeight="1" thickTop="1" thickBot="1" x14ac:dyDescent="0.3">
      <c r="A834" s="113"/>
      <c r="B834" s="114"/>
      <c r="C834" s="115"/>
      <c r="D834" s="111"/>
      <c r="E834" s="112"/>
    </row>
    <row r="835" spans="1:5" s="110" customFormat="1" ht="150" customHeight="1" thickTop="1" thickBot="1" x14ac:dyDescent="0.3">
      <c r="A835" s="113"/>
      <c r="B835" s="114"/>
      <c r="C835" s="115"/>
      <c r="D835" s="111"/>
      <c r="E835" s="112"/>
    </row>
    <row r="836" spans="1:5" s="110" customFormat="1" ht="150" customHeight="1" thickTop="1" thickBot="1" x14ac:dyDescent="0.3">
      <c r="A836" s="113"/>
      <c r="B836" s="114"/>
      <c r="C836" s="115"/>
      <c r="D836" s="111"/>
      <c r="E836" s="112"/>
    </row>
    <row r="837" spans="1:5" s="110" customFormat="1" ht="150" customHeight="1" thickTop="1" thickBot="1" x14ac:dyDescent="0.3">
      <c r="A837" s="113"/>
      <c r="B837" s="114"/>
      <c r="C837" s="115"/>
      <c r="D837" s="111"/>
      <c r="E837" s="112"/>
    </row>
    <row r="838" spans="1:5" s="110" customFormat="1" ht="150" customHeight="1" thickTop="1" thickBot="1" x14ac:dyDescent="0.3">
      <c r="A838" s="113"/>
      <c r="B838" s="114"/>
      <c r="C838" s="115"/>
      <c r="D838" s="111"/>
      <c r="E838" s="112"/>
    </row>
    <row r="839" spans="1:5" s="110" customFormat="1" ht="150" customHeight="1" thickTop="1" thickBot="1" x14ac:dyDescent="0.3">
      <c r="A839" s="113"/>
      <c r="B839" s="114"/>
      <c r="C839" s="115"/>
      <c r="D839" s="111"/>
      <c r="E839" s="112"/>
    </row>
    <row r="840" spans="1:5" s="110" customFormat="1" ht="150" customHeight="1" thickTop="1" thickBot="1" x14ac:dyDescent="0.3">
      <c r="A840" s="113"/>
      <c r="B840" s="114"/>
      <c r="C840" s="115"/>
      <c r="D840" s="111"/>
      <c r="E840" s="112"/>
    </row>
    <row r="841" spans="1:5" s="110" customFormat="1" ht="150" customHeight="1" thickTop="1" thickBot="1" x14ac:dyDescent="0.3">
      <c r="A841" s="113"/>
      <c r="B841" s="114"/>
      <c r="C841" s="115"/>
      <c r="D841" s="111"/>
      <c r="E841" s="112"/>
    </row>
    <row r="842" spans="1:5" s="110" customFormat="1" ht="150" customHeight="1" thickTop="1" thickBot="1" x14ac:dyDescent="0.3">
      <c r="A842" s="113"/>
      <c r="B842" s="114"/>
      <c r="C842" s="115"/>
      <c r="D842" s="111"/>
      <c r="E842" s="112"/>
    </row>
    <row r="843" spans="1:5" s="110" customFormat="1" ht="150" customHeight="1" thickTop="1" thickBot="1" x14ac:dyDescent="0.3">
      <c r="A843" s="113"/>
      <c r="B843" s="114"/>
      <c r="C843" s="115"/>
      <c r="D843" s="111"/>
      <c r="E843" s="112"/>
    </row>
    <row r="844" spans="1:5" s="110" customFormat="1" ht="150" customHeight="1" thickTop="1" thickBot="1" x14ac:dyDescent="0.3">
      <c r="A844" s="113"/>
      <c r="B844" s="114"/>
      <c r="C844" s="115"/>
      <c r="D844" s="111"/>
      <c r="E844" s="112"/>
    </row>
    <row r="845" spans="1:5" s="110" customFormat="1" ht="150" customHeight="1" thickTop="1" thickBot="1" x14ac:dyDescent="0.3">
      <c r="A845" s="113"/>
      <c r="B845" s="114"/>
      <c r="C845" s="115"/>
      <c r="D845" s="111"/>
      <c r="E845" s="112"/>
    </row>
    <row r="846" spans="1:5" s="110" customFormat="1" ht="150" customHeight="1" thickTop="1" thickBot="1" x14ac:dyDescent="0.3">
      <c r="A846" s="113"/>
      <c r="B846" s="114"/>
      <c r="C846" s="115"/>
      <c r="D846" s="111"/>
      <c r="E846" s="112"/>
    </row>
    <row r="847" spans="1:5" s="110" customFormat="1" ht="150" customHeight="1" thickTop="1" thickBot="1" x14ac:dyDescent="0.3">
      <c r="A847" s="113"/>
      <c r="B847" s="114"/>
      <c r="C847" s="115"/>
      <c r="D847" s="111"/>
      <c r="E847" s="112"/>
    </row>
    <row r="848" spans="1:5" s="110" customFormat="1" ht="150" customHeight="1" thickTop="1" thickBot="1" x14ac:dyDescent="0.3">
      <c r="A848" s="113"/>
      <c r="B848" s="114"/>
      <c r="C848" s="115"/>
      <c r="D848" s="111"/>
      <c r="E848" s="112"/>
    </row>
    <row r="849" spans="1:5" s="110" customFormat="1" ht="150" customHeight="1" thickTop="1" thickBot="1" x14ac:dyDescent="0.3">
      <c r="A849" s="113"/>
      <c r="B849" s="114"/>
      <c r="C849" s="115"/>
      <c r="D849" s="111"/>
      <c r="E849" s="112"/>
    </row>
    <row r="850" spans="1:5" s="110" customFormat="1" ht="150" customHeight="1" thickTop="1" thickBot="1" x14ac:dyDescent="0.3">
      <c r="A850" s="113"/>
      <c r="B850" s="114"/>
      <c r="C850" s="115"/>
      <c r="D850" s="111"/>
      <c r="E850" s="112"/>
    </row>
    <row r="851" spans="1:5" s="110" customFormat="1" ht="150" customHeight="1" thickTop="1" thickBot="1" x14ac:dyDescent="0.3">
      <c r="A851" s="113"/>
      <c r="B851" s="114"/>
      <c r="C851" s="115"/>
      <c r="D851" s="111"/>
      <c r="E851" s="112"/>
    </row>
    <row r="852" spans="1:5" s="110" customFormat="1" ht="150" customHeight="1" thickTop="1" thickBot="1" x14ac:dyDescent="0.3">
      <c r="A852" s="113"/>
      <c r="B852" s="114"/>
      <c r="C852" s="115"/>
      <c r="D852" s="111"/>
      <c r="E852" s="112"/>
    </row>
    <row r="853" spans="1:5" s="110" customFormat="1" ht="150" customHeight="1" thickTop="1" thickBot="1" x14ac:dyDescent="0.3">
      <c r="A853" s="113"/>
      <c r="B853" s="114"/>
      <c r="C853" s="115"/>
      <c r="D853" s="111"/>
      <c r="E853" s="112"/>
    </row>
    <row r="854" spans="1:5" s="110" customFormat="1" ht="150" customHeight="1" thickTop="1" thickBot="1" x14ac:dyDescent="0.3">
      <c r="A854" s="113"/>
      <c r="B854" s="114"/>
      <c r="C854" s="115"/>
      <c r="D854" s="111"/>
      <c r="E854" s="112"/>
    </row>
    <row r="855" spans="1:5" s="110" customFormat="1" ht="150" customHeight="1" thickTop="1" thickBot="1" x14ac:dyDescent="0.3">
      <c r="A855" s="113"/>
      <c r="B855" s="114"/>
      <c r="C855" s="115"/>
      <c r="D855" s="111"/>
      <c r="E855" s="112"/>
    </row>
    <row r="856" spans="1:5" s="110" customFormat="1" ht="150" customHeight="1" thickTop="1" thickBot="1" x14ac:dyDescent="0.3">
      <c r="A856" s="113"/>
      <c r="B856" s="114"/>
      <c r="C856" s="115"/>
      <c r="D856" s="111"/>
      <c r="E856" s="112"/>
    </row>
    <row r="857" spans="1:5" s="110" customFormat="1" ht="150" customHeight="1" thickTop="1" thickBot="1" x14ac:dyDescent="0.3">
      <c r="A857" s="113"/>
      <c r="B857" s="114"/>
      <c r="C857" s="115"/>
      <c r="D857" s="111"/>
      <c r="E857" s="112"/>
    </row>
    <row r="858" spans="1:5" s="110" customFormat="1" ht="150" customHeight="1" thickTop="1" thickBot="1" x14ac:dyDescent="0.3">
      <c r="A858" s="113"/>
      <c r="B858" s="114"/>
      <c r="C858" s="115"/>
      <c r="D858" s="111"/>
      <c r="E858" s="112"/>
    </row>
    <row r="859" spans="1:5" s="110" customFormat="1" ht="150" customHeight="1" thickTop="1" thickBot="1" x14ac:dyDescent="0.3">
      <c r="A859" s="113"/>
      <c r="B859" s="114"/>
      <c r="C859" s="115"/>
      <c r="D859" s="111"/>
      <c r="E859" s="112"/>
    </row>
    <row r="860" spans="1:5" s="110" customFormat="1" ht="150" customHeight="1" thickTop="1" thickBot="1" x14ac:dyDescent="0.3">
      <c r="A860" s="113"/>
      <c r="B860" s="114"/>
      <c r="C860" s="115"/>
      <c r="D860" s="111"/>
      <c r="E860" s="112"/>
    </row>
    <row r="861" spans="1:5" s="110" customFormat="1" ht="150" customHeight="1" thickTop="1" thickBot="1" x14ac:dyDescent="0.3">
      <c r="A861" s="113"/>
      <c r="B861" s="114"/>
      <c r="C861" s="115"/>
      <c r="D861" s="111"/>
      <c r="E861" s="112"/>
    </row>
    <row r="862" spans="1:5" s="110" customFormat="1" ht="150" customHeight="1" thickTop="1" thickBot="1" x14ac:dyDescent="0.3">
      <c r="A862" s="113"/>
      <c r="B862" s="114"/>
      <c r="C862" s="115"/>
      <c r="D862" s="111"/>
      <c r="E862" s="112"/>
    </row>
    <row r="863" spans="1:5" s="110" customFormat="1" ht="150" customHeight="1" thickTop="1" thickBot="1" x14ac:dyDescent="0.3">
      <c r="A863" s="113"/>
      <c r="B863" s="114"/>
      <c r="C863" s="115"/>
      <c r="D863" s="111"/>
      <c r="E863" s="112"/>
    </row>
    <row r="864" spans="1:5" s="110" customFormat="1" ht="150" customHeight="1" thickTop="1" thickBot="1" x14ac:dyDescent="0.3">
      <c r="A864" s="113"/>
      <c r="B864" s="114"/>
      <c r="C864" s="115"/>
      <c r="D864" s="111"/>
      <c r="E864" s="112"/>
    </row>
    <row r="865" spans="1:5" s="110" customFormat="1" ht="150" customHeight="1" thickTop="1" thickBot="1" x14ac:dyDescent="0.3">
      <c r="A865" s="113"/>
      <c r="B865" s="114"/>
      <c r="C865" s="115"/>
      <c r="D865" s="111"/>
      <c r="E865" s="112"/>
    </row>
    <row r="866" spans="1:5" s="110" customFormat="1" ht="150" customHeight="1" thickTop="1" thickBot="1" x14ac:dyDescent="0.3">
      <c r="A866" s="113"/>
      <c r="B866" s="114"/>
      <c r="C866" s="115"/>
      <c r="D866" s="111"/>
      <c r="E866" s="112"/>
    </row>
    <row r="867" spans="1:5" s="110" customFormat="1" ht="150" customHeight="1" thickTop="1" thickBot="1" x14ac:dyDescent="0.3">
      <c r="A867" s="113"/>
      <c r="B867" s="114"/>
      <c r="C867" s="115"/>
      <c r="D867" s="111"/>
      <c r="E867" s="112"/>
    </row>
    <row r="868" spans="1:5" s="110" customFormat="1" ht="150" customHeight="1" thickTop="1" thickBot="1" x14ac:dyDescent="0.3">
      <c r="A868" s="113"/>
      <c r="B868" s="114"/>
      <c r="C868" s="115"/>
      <c r="D868" s="111"/>
      <c r="E868" s="112"/>
    </row>
    <row r="869" spans="1:5" s="110" customFormat="1" ht="150" customHeight="1" thickTop="1" thickBot="1" x14ac:dyDescent="0.3">
      <c r="A869" s="113"/>
      <c r="B869" s="114"/>
      <c r="C869" s="115"/>
      <c r="D869" s="111"/>
      <c r="E869" s="112"/>
    </row>
    <row r="870" spans="1:5" s="110" customFormat="1" ht="150" customHeight="1" thickTop="1" thickBot="1" x14ac:dyDescent="0.3">
      <c r="A870" s="113"/>
      <c r="B870" s="114"/>
      <c r="C870" s="115"/>
      <c r="D870" s="111"/>
      <c r="E870" s="112"/>
    </row>
    <row r="871" spans="1:5" s="110" customFormat="1" ht="150" customHeight="1" thickTop="1" thickBot="1" x14ac:dyDescent="0.3">
      <c r="A871" s="113"/>
      <c r="B871" s="114"/>
      <c r="C871" s="115"/>
      <c r="D871" s="111"/>
      <c r="E871" s="112"/>
    </row>
    <row r="872" spans="1:5" s="110" customFormat="1" ht="150" customHeight="1" thickTop="1" thickBot="1" x14ac:dyDescent="0.3">
      <c r="A872" s="113"/>
      <c r="B872" s="114"/>
      <c r="C872" s="115"/>
      <c r="D872" s="111"/>
      <c r="E872" s="112"/>
    </row>
    <row r="873" spans="1:5" s="110" customFormat="1" ht="150" customHeight="1" thickTop="1" thickBot="1" x14ac:dyDescent="0.3">
      <c r="A873" s="113"/>
      <c r="B873" s="114"/>
      <c r="C873" s="115"/>
      <c r="D873" s="111"/>
      <c r="E873" s="112"/>
    </row>
    <row r="874" spans="1:5" s="110" customFormat="1" ht="150" customHeight="1" thickTop="1" thickBot="1" x14ac:dyDescent="0.3">
      <c r="A874" s="113"/>
      <c r="B874" s="114"/>
      <c r="C874" s="115"/>
      <c r="D874" s="111"/>
      <c r="E874" s="112"/>
    </row>
    <row r="875" spans="1:5" s="110" customFormat="1" ht="150" customHeight="1" thickTop="1" thickBot="1" x14ac:dyDescent="0.3">
      <c r="A875" s="113"/>
      <c r="B875" s="114"/>
      <c r="C875" s="115"/>
      <c r="D875" s="111"/>
      <c r="E875" s="112"/>
    </row>
    <row r="876" spans="1:5" s="110" customFormat="1" ht="150" customHeight="1" thickTop="1" thickBot="1" x14ac:dyDescent="0.3">
      <c r="A876" s="113"/>
      <c r="B876" s="114"/>
      <c r="C876" s="115"/>
      <c r="D876" s="111"/>
      <c r="E876" s="112"/>
    </row>
    <row r="877" spans="1:5" s="110" customFormat="1" ht="150" customHeight="1" thickTop="1" thickBot="1" x14ac:dyDescent="0.3">
      <c r="A877" s="113"/>
      <c r="B877" s="114"/>
      <c r="C877" s="115"/>
      <c r="D877" s="111"/>
      <c r="E877" s="112"/>
    </row>
    <row r="878" spans="1:5" s="110" customFormat="1" ht="150" customHeight="1" thickTop="1" thickBot="1" x14ac:dyDescent="0.3">
      <c r="A878" s="113"/>
      <c r="B878" s="114"/>
      <c r="C878" s="115"/>
      <c r="D878" s="111"/>
      <c r="E878" s="112"/>
    </row>
    <row r="879" spans="1:5" s="110" customFormat="1" ht="150" customHeight="1" thickTop="1" thickBot="1" x14ac:dyDescent="0.3">
      <c r="A879" s="113"/>
      <c r="B879" s="114"/>
      <c r="C879" s="115"/>
      <c r="D879" s="111"/>
      <c r="E879" s="112"/>
    </row>
    <row r="880" spans="1:5" s="110" customFormat="1" ht="150" customHeight="1" thickTop="1" thickBot="1" x14ac:dyDescent="0.3">
      <c r="A880" s="113"/>
      <c r="B880" s="114"/>
      <c r="C880" s="115"/>
      <c r="D880" s="111"/>
      <c r="E880" s="112"/>
    </row>
    <row r="881" spans="1:5" s="110" customFormat="1" ht="150" customHeight="1" thickTop="1" thickBot="1" x14ac:dyDescent="0.3">
      <c r="A881" s="113"/>
      <c r="B881" s="114"/>
      <c r="C881" s="115"/>
      <c r="D881" s="111"/>
      <c r="E881" s="112"/>
    </row>
    <row r="882" spans="1:5" s="110" customFormat="1" ht="150" customHeight="1" thickTop="1" thickBot="1" x14ac:dyDescent="0.3">
      <c r="A882" s="113"/>
      <c r="B882" s="114"/>
      <c r="C882" s="115"/>
      <c r="D882" s="111"/>
      <c r="E882" s="112"/>
    </row>
    <row r="883" spans="1:5" s="110" customFormat="1" ht="150" customHeight="1" thickTop="1" thickBot="1" x14ac:dyDescent="0.3">
      <c r="A883" s="113"/>
      <c r="B883" s="114"/>
      <c r="C883" s="115"/>
      <c r="D883" s="111"/>
      <c r="E883" s="112"/>
    </row>
    <row r="884" spans="1:5" s="110" customFormat="1" ht="150" customHeight="1" thickTop="1" thickBot="1" x14ac:dyDescent="0.3">
      <c r="A884" s="113"/>
      <c r="B884" s="114"/>
      <c r="C884" s="115"/>
      <c r="D884" s="111"/>
      <c r="E884" s="112"/>
    </row>
    <row r="885" spans="1:5" s="110" customFormat="1" ht="150" customHeight="1" thickTop="1" thickBot="1" x14ac:dyDescent="0.3">
      <c r="A885" s="113"/>
      <c r="B885" s="114"/>
      <c r="C885" s="115"/>
      <c r="D885" s="111"/>
      <c r="E885" s="112"/>
    </row>
    <row r="886" spans="1:5" s="110" customFormat="1" ht="150" customHeight="1" thickTop="1" thickBot="1" x14ac:dyDescent="0.3">
      <c r="A886" s="113"/>
      <c r="B886" s="114"/>
      <c r="C886" s="115"/>
      <c r="D886" s="111"/>
      <c r="E886" s="112"/>
    </row>
    <row r="887" spans="1:5" s="110" customFormat="1" ht="150" customHeight="1" thickTop="1" thickBot="1" x14ac:dyDescent="0.3">
      <c r="A887" s="113"/>
      <c r="B887" s="114"/>
      <c r="C887" s="115"/>
      <c r="D887" s="111"/>
      <c r="E887" s="112"/>
    </row>
    <row r="888" spans="1:5" s="110" customFormat="1" ht="150" customHeight="1" thickTop="1" thickBot="1" x14ac:dyDescent="0.3">
      <c r="A888" s="113"/>
      <c r="B888" s="114"/>
      <c r="C888" s="115"/>
      <c r="D888" s="111"/>
      <c r="E888" s="112"/>
    </row>
    <row r="889" spans="1:5" s="110" customFormat="1" ht="150" customHeight="1" thickTop="1" thickBot="1" x14ac:dyDescent="0.3">
      <c r="A889" s="113"/>
      <c r="B889" s="114"/>
      <c r="C889" s="115"/>
      <c r="D889" s="111"/>
      <c r="E889" s="112"/>
    </row>
    <row r="890" spans="1:5" s="110" customFormat="1" ht="150" customHeight="1" thickTop="1" thickBot="1" x14ac:dyDescent="0.3">
      <c r="A890" s="113"/>
      <c r="B890" s="114"/>
      <c r="C890" s="115"/>
      <c r="D890" s="111"/>
      <c r="E890" s="112"/>
    </row>
    <row r="891" spans="1:5" s="110" customFormat="1" ht="150" customHeight="1" thickTop="1" thickBot="1" x14ac:dyDescent="0.3">
      <c r="A891" s="113"/>
      <c r="B891" s="114"/>
      <c r="C891" s="115"/>
      <c r="D891" s="111"/>
      <c r="E891" s="112"/>
    </row>
    <row r="892" spans="1:5" s="110" customFormat="1" ht="150" customHeight="1" thickTop="1" thickBot="1" x14ac:dyDescent="0.3">
      <c r="A892" s="113"/>
      <c r="B892" s="114"/>
      <c r="C892" s="115"/>
      <c r="D892" s="111"/>
      <c r="E892" s="112"/>
    </row>
    <row r="893" spans="1:5" s="110" customFormat="1" ht="150" customHeight="1" thickTop="1" thickBot="1" x14ac:dyDescent="0.3">
      <c r="A893" s="113"/>
      <c r="B893" s="114"/>
      <c r="C893" s="115"/>
      <c r="D893" s="111"/>
      <c r="E893" s="112"/>
    </row>
    <row r="894" spans="1:5" s="110" customFormat="1" ht="150" customHeight="1" thickTop="1" thickBot="1" x14ac:dyDescent="0.3">
      <c r="A894" s="113"/>
      <c r="B894" s="114"/>
      <c r="C894" s="115"/>
      <c r="D894" s="111"/>
      <c r="E894" s="112"/>
    </row>
    <row r="895" spans="1:5" s="110" customFormat="1" ht="150" customHeight="1" thickTop="1" thickBot="1" x14ac:dyDescent="0.3">
      <c r="A895" s="113"/>
      <c r="B895" s="114"/>
      <c r="C895" s="115"/>
      <c r="D895" s="111"/>
      <c r="E895" s="112"/>
    </row>
    <row r="896" spans="1:5" s="110" customFormat="1" ht="150" customHeight="1" thickTop="1" thickBot="1" x14ac:dyDescent="0.3">
      <c r="A896" s="113"/>
      <c r="B896" s="114"/>
      <c r="C896" s="115"/>
      <c r="D896" s="111"/>
      <c r="E896" s="112"/>
    </row>
    <row r="897" spans="1:5" s="110" customFormat="1" ht="150" customHeight="1" thickTop="1" thickBot="1" x14ac:dyDescent="0.3">
      <c r="A897" s="113"/>
      <c r="B897" s="114"/>
      <c r="C897" s="115"/>
      <c r="D897" s="111"/>
      <c r="E897" s="112"/>
    </row>
    <row r="898" spans="1:5" s="110" customFormat="1" ht="150" customHeight="1" thickTop="1" thickBot="1" x14ac:dyDescent="0.3">
      <c r="A898" s="113"/>
      <c r="B898" s="114"/>
      <c r="C898" s="115"/>
      <c r="D898" s="111"/>
      <c r="E898" s="112"/>
    </row>
    <row r="899" spans="1:5" s="110" customFormat="1" ht="150" customHeight="1" thickTop="1" thickBot="1" x14ac:dyDescent="0.3">
      <c r="A899" s="113"/>
      <c r="B899" s="114"/>
      <c r="C899" s="115"/>
      <c r="D899" s="111"/>
      <c r="E899" s="112"/>
    </row>
    <row r="900" spans="1:5" s="110" customFormat="1" ht="150" customHeight="1" thickTop="1" thickBot="1" x14ac:dyDescent="0.3">
      <c r="A900" s="113"/>
      <c r="B900" s="114"/>
      <c r="C900" s="115"/>
      <c r="D900" s="111"/>
      <c r="E900" s="112"/>
    </row>
    <row r="901" spans="1:5" s="110" customFormat="1" ht="150" customHeight="1" thickTop="1" thickBot="1" x14ac:dyDescent="0.3">
      <c r="A901" s="113"/>
      <c r="B901" s="114"/>
      <c r="C901" s="115"/>
      <c r="D901" s="111"/>
      <c r="E901" s="112"/>
    </row>
    <row r="902" spans="1:5" s="110" customFormat="1" ht="150" customHeight="1" thickTop="1" thickBot="1" x14ac:dyDescent="0.3">
      <c r="A902" s="113"/>
      <c r="B902" s="114"/>
      <c r="C902" s="115"/>
      <c r="D902" s="111"/>
      <c r="E902" s="112"/>
    </row>
    <row r="903" spans="1:5" s="110" customFormat="1" ht="150" customHeight="1" thickTop="1" thickBot="1" x14ac:dyDescent="0.3">
      <c r="A903" s="113"/>
      <c r="B903" s="114"/>
      <c r="C903" s="115"/>
      <c r="D903" s="111"/>
      <c r="E903" s="112"/>
    </row>
    <row r="904" spans="1:5" s="110" customFormat="1" ht="150" customHeight="1" thickTop="1" thickBot="1" x14ac:dyDescent="0.3">
      <c r="A904" s="113"/>
      <c r="B904" s="114"/>
      <c r="C904" s="115"/>
      <c r="D904" s="111"/>
      <c r="E904" s="112"/>
    </row>
    <row r="905" spans="1:5" s="110" customFormat="1" ht="150" customHeight="1" thickTop="1" thickBot="1" x14ac:dyDescent="0.3">
      <c r="A905" s="113"/>
      <c r="B905" s="114"/>
      <c r="C905" s="115"/>
      <c r="D905" s="111"/>
      <c r="E905" s="112"/>
    </row>
    <row r="906" spans="1:5" s="110" customFormat="1" ht="150" customHeight="1" thickTop="1" thickBot="1" x14ac:dyDescent="0.3">
      <c r="A906" s="113"/>
      <c r="B906" s="114"/>
      <c r="C906" s="115"/>
      <c r="D906" s="111"/>
      <c r="E906" s="112"/>
    </row>
    <row r="907" spans="1:5" s="110" customFormat="1" ht="150" customHeight="1" thickTop="1" thickBot="1" x14ac:dyDescent="0.3">
      <c r="A907" s="113"/>
      <c r="B907" s="114"/>
      <c r="C907" s="115"/>
      <c r="D907" s="111"/>
      <c r="E907" s="112"/>
    </row>
    <row r="908" spans="1:5" s="110" customFormat="1" ht="150" customHeight="1" thickTop="1" thickBot="1" x14ac:dyDescent="0.3">
      <c r="A908" s="113"/>
      <c r="B908" s="114"/>
      <c r="C908" s="115"/>
      <c r="D908" s="111"/>
      <c r="E908" s="112"/>
    </row>
    <row r="909" spans="1:5" s="110" customFormat="1" ht="150" customHeight="1" thickTop="1" thickBot="1" x14ac:dyDescent="0.3">
      <c r="A909" s="113"/>
      <c r="B909" s="114"/>
      <c r="C909" s="115"/>
      <c r="D909" s="111"/>
      <c r="E909" s="112"/>
    </row>
    <row r="910" spans="1:5" s="110" customFormat="1" ht="150" customHeight="1" thickTop="1" thickBot="1" x14ac:dyDescent="0.3">
      <c r="A910" s="113"/>
      <c r="B910" s="114"/>
      <c r="C910" s="115"/>
      <c r="D910" s="111"/>
      <c r="E910" s="112"/>
    </row>
    <row r="911" spans="1:5" s="110" customFormat="1" ht="150" customHeight="1" thickTop="1" thickBot="1" x14ac:dyDescent="0.3">
      <c r="A911" s="113"/>
      <c r="B911" s="114"/>
      <c r="C911" s="115"/>
      <c r="D911" s="111"/>
      <c r="E911" s="112"/>
    </row>
    <row r="912" spans="1:5" s="110" customFormat="1" ht="150" customHeight="1" thickTop="1" thickBot="1" x14ac:dyDescent="0.3">
      <c r="A912" s="113"/>
      <c r="B912" s="114"/>
      <c r="C912" s="115"/>
      <c r="D912" s="111"/>
      <c r="E912" s="112"/>
    </row>
    <row r="913" spans="1:5" s="110" customFormat="1" ht="150" customHeight="1" thickTop="1" thickBot="1" x14ac:dyDescent="0.3">
      <c r="A913" s="113"/>
      <c r="B913" s="114"/>
      <c r="C913" s="115"/>
      <c r="D913" s="111"/>
      <c r="E913" s="112"/>
    </row>
    <row r="914" spans="1:5" s="110" customFormat="1" ht="150" customHeight="1" thickTop="1" thickBot="1" x14ac:dyDescent="0.3">
      <c r="A914" s="113"/>
      <c r="B914" s="114"/>
      <c r="C914" s="115"/>
      <c r="D914" s="111"/>
      <c r="E914" s="112"/>
    </row>
    <row r="915" spans="1:5" s="110" customFormat="1" ht="150" customHeight="1" thickTop="1" thickBot="1" x14ac:dyDescent="0.3">
      <c r="A915" s="113"/>
      <c r="B915" s="114"/>
      <c r="C915" s="115"/>
      <c r="D915" s="111"/>
      <c r="E915" s="112"/>
    </row>
    <row r="916" spans="1:5" s="110" customFormat="1" ht="150" customHeight="1" thickTop="1" thickBot="1" x14ac:dyDescent="0.3">
      <c r="A916" s="113"/>
      <c r="B916" s="114"/>
      <c r="C916" s="115"/>
      <c r="D916" s="111"/>
      <c r="E916" s="112"/>
    </row>
    <row r="917" spans="1:5" s="110" customFormat="1" ht="150" customHeight="1" thickTop="1" thickBot="1" x14ac:dyDescent="0.3">
      <c r="A917" s="113"/>
      <c r="B917" s="114"/>
      <c r="C917" s="115"/>
      <c r="D917" s="111"/>
      <c r="E917" s="112"/>
    </row>
    <row r="918" spans="1:5" s="110" customFormat="1" ht="150" customHeight="1" thickTop="1" thickBot="1" x14ac:dyDescent="0.3">
      <c r="A918" s="113"/>
      <c r="B918" s="114"/>
      <c r="C918" s="115"/>
      <c r="D918" s="111"/>
      <c r="E918" s="112"/>
    </row>
    <row r="919" spans="1:5" s="110" customFormat="1" ht="150" customHeight="1" thickTop="1" thickBot="1" x14ac:dyDescent="0.3">
      <c r="A919" s="113"/>
      <c r="B919" s="114"/>
      <c r="C919" s="115"/>
      <c r="D919" s="111"/>
      <c r="E919" s="112"/>
    </row>
    <row r="920" spans="1:5" s="110" customFormat="1" ht="150" customHeight="1" thickTop="1" thickBot="1" x14ac:dyDescent="0.3">
      <c r="A920" s="113"/>
      <c r="B920" s="114"/>
      <c r="C920" s="115"/>
      <c r="D920" s="111"/>
      <c r="E920" s="112"/>
    </row>
    <row r="921" spans="1:5" s="110" customFormat="1" ht="150" customHeight="1" thickTop="1" thickBot="1" x14ac:dyDescent="0.3">
      <c r="A921" s="113"/>
      <c r="B921" s="114"/>
      <c r="C921" s="115"/>
      <c r="D921" s="111"/>
      <c r="E921" s="112"/>
    </row>
    <row r="922" spans="1:5" s="110" customFormat="1" ht="150" customHeight="1" thickTop="1" thickBot="1" x14ac:dyDescent="0.3">
      <c r="A922" s="113"/>
      <c r="B922" s="114"/>
      <c r="C922" s="115"/>
      <c r="D922" s="111"/>
      <c r="E922" s="112"/>
    </row>
    <row r="923" spans="1:5" s="110" customFormat="1" ht="150" customHeight="1" thickTop="1" thickBot="1" x14ac:dyDescent="0.3">
      <c r="A923" s="113"/>
      <c r="B923" s="114"/>
      <c r="C923" s="115"/>
      <c r="D923" s="111"/>
      <c r="E923" s="112"/>
    </row>
    <row r="924" spans="1:5" s="110" customFormat="1" ht="150" customHeight="1" thickTop="1" thickBot="1" x14ac:dyDescent="0.3">
      <c r="A924" s="113"/>
      <c r="B924" s="114"/>
      <c r="C924" s="115"/>
      <c r="D924" s="111"/>
      <c r="E924" s="112"/>
    </row>
    <row r="925" spans="1:5" s="110" customFormat="1" ht="150" customHeight="1" thickTop="1" thickBot="1" x14ac:dyDescent="0.3">
      <c r="A925" s="113"/>
      <c r="B925" s="114"/>
      <c r="C925" s="115"/>
      <c r="D925" s="111"/>
      <c r="E925" s="112"/>
    </row>
    <row r="926" spans="1:5" s="110" customFormat="1" ht="150" customHeight="1" thickTop="1" thickBot="1" x14ac:dyDescent="0.3">
      <c r="A926" s="113"/>
      <c r="B926" s="114"/>
      <c r="C926" s="115"/>
      <c r="D926" s="111"/>
      <c r="E926" s="112"/>
    </row>
    <row r="927" spans="1:5" s="110" customFormat="1" ht="150" customHeight="1" thickTop="1" thickBot="1" x14ac:dyDescent="0.3">
      <c r="A927" s="113"/>
      <c r="B927" s="114"/>
      <c r="C927" s="115"/>
      <c r="D927" s="111"/>
      <c r="E927" s="112"/>
    </row>
    <row r="928" spans="1:5" s="110" customFormat="1" ht="150" customHeight="1" thickTop="1" thickBot="1" x14ac:dyDescent="0.3">
      <c r="A928" s="113"/>
      <c r="B928" s="114"/>
      <c r="C928" s="115"/>
      <c r="D928" s="111"/>
      <c r="E928" s="112"/>
    </row>
    <row r="929" spans="1:5" s="110" customFormat="1" ht="150" customHeight="1" thickTop="1" thickBot="1" x14ac:dyDescent="0.3">
      <c r="A929" s="113"/>
      <c r="B929" s="114"/>
      <c r="C929" s="115"/>
      <c r="D929" s="111"/>
      <c r="E929" s="112"/>
    </row>
    <row r="930" spans="1:5" s="110" customFormat="1" ht="150" customHeight="1" thickTop="1" thickBot="1" x14ac:dyDescent="0.3">
      <c r="A930" s="113"/>
      <c r="B930" s="114"/>
      <c r="C930" s="115"/>
      <c r="D930" s="111"/>
      <c r="E930" s="112"/>
    </row>
    <row r="931" spans="1:5" s="110" customFormat="1" ht="150" customHeight="1" thickTop="1" thickBot="1" x14ac:dyDescent="0.3">
      <c r="A931" s="113"/>
      <c r="B931" s="114"/>
      <c r="C931" s="115"/>
      <c r="D931" s="111"/>
      <c r="E931" s="112"/>
    </row>
    <row r="932" spans="1:5" s="110" customFormat="1" ht="150" customHeight="1" thickTop="1" thickBot="1" x14ac:dyDescent="0.3">
      <c r="A932" s="113"/>
      <c r="B932" s="114"/>
      <c r="C932" s="115"/>
      <c r="D932" s="111"/>
      <c r="E932" s="112"/>
    </row>
    <row r="933" spans="1:5" s="110" customFormat="1" ht="150" customHeight="1" thickTop="1" thickBot="1" x14ac:dyDescent="0.3">
      <c r="A933" s="113"/>
      <c r="B933" s="114"/>
      <c r="C933" s="115"/>
      <c r="D933" s="111"/>
      <c r="E933" s="112"/>
    </row>
    <row r="934" spans="1:5" s="110" customFormat="1" ht="150" customHeight="1" thickTop="1" thickBot="1" x14ac:dyDescent="0.3">
      <c r="A934" s="113"/>
      <c r="B934" s="114"/>
      <c r="C934" s="115"/>
      <c r="D934" s="111"/>
      <c r="E934" s="112"/>
    </row>
    <row r="935" spans="1:5" s="110" customFormat="1" ht="150" customHeight="1" thickTop="1" thickBot="1" x14ac:dyDescent="0.3">
      <c r="A935" s="113"/>
      <c r="B935" s="114"/>
      <c r="C935" s="115"/>
      <c r="D935" s="111"/>
      <c r="E935" s="112"/>
    </row>
    <row r="936" spans="1:5" s="110" customFormat="1" ht="150" customHeight="1" thickTop="1" thickBot="1" x14ac:dyDescent="0.3">
      <c r="A936" s="113"/>
      <c r="B936" s="114"/>
      <c r="C936" s="115"/>
      <c r="D936" s="111"/>
      <c r="E936" s="112"/>
    </row>
    <row r="937" spans="1:5" s="110" customFormat="1" ht="150" customHeight="1" thickTop="1" thickBot="1" x14ac:dyDescent="0.3">
      <c r="A937" s="113"/>
      <c r="B937" s="114"/>
      <c r="C937" s="115"/>
      <c r="D937" s="111"/>
      <c r="E937" s="112"/>
    </row>
    <row r="938" spans="1:5" s="110" customFormat="1" ht="150" customHeight="1" thickTop="1" thickBot="1" x14ac:dyDescent="0.3">
      <c r="A938" s="113"/>
      <c r="B938" s="114"/>
      <c r="C938" s="115"/>
      <c r="D938" s="111"/>
      <c r="E938" s="112"/>
    </row>
    <row r="939" spans="1:5" s="110" customFormat="1" ht="150" customHeight="1" thickTop="1" thickBot="1" x14ac:dyDescent="0.3">
      <c r="A939" s="113"/>
      <c r="B939" s="114"/>
      <c r="C939" s="115"/>
      <c r="D939" s="111"/>
      <c r="E939" s="112"/>
    </row>
    <row r="940" spans="1:5" s="110" customFormat="1" ht="150" customHeight="1" thickTop="1" thickBot="1" x14ac:dyDescent="0.3">
      <c r="A940" s="113"/>
      <c r="B940" s="114"/>
      <c r="C940" s="115"/>
      <c r="D940" s="111"/>
      <c r="E940" s="112"/>
    </row>
    <row r="941" spans="1:5" s="110" customFormat="1" ht="150" customHeight="1" thickTop="1" thickBot="1" x14ac:dyDescent="0.3">
      <c r="A941" s="113"/>
      <c r="B941" s="114"/>
      <c r="C941" s="115"/>
      <c r="D941" s="111"/>
      <c r="E941" s="112"/>
    </row>
    <row r="942" spans="1:5" s="110" customFormat="1" ht="150" customHeight="1" thickTop="1" thickBot="1" x14ac:dyDescent="0.3">
      <c r="A942" s="113"/>
      <c r="B942" s="114"/>
      <c r="C942" s="115"/>
      <c r="D942" s="111"/>
      <c r="E942" s="112"/>
    </row>
    <row r="943" spans="1:5" s="110" customFormat="1" ht="150" customHeight="1" thickTop="1" thickBot="1" x14ac:dyDescent="0.3">
      <c r="A943" s="113"/>
      <c r="B943" s="114"/>
      <c r="C943" s="115"/>
      <c r="D943" s="111"/>
      <c r="E943" s="112"/>
    </row>
    <row r="944" spans="1:5" s="110" customFormat="1" ht="150" customHeight="1" thickTop="1" thickBot="1" x14ac:dyDescent="0.3">
      <c r="A944" s="113"/>
      <c r="B944" s="114"/>
      <c r="C944" s="115"/>
      <c r="D944" s="111"/>
      <c r="E944" s="112"/>
    </row>
    <row r="945" spans="1:5" s="110" customFormat="1" ht="150" customHeight="1" thickTop="1" thickBot="1" x14ac:dyDescent="0.3">
      <c r="A945" s="113"/>
      <c r="B945" s="114"/>
      <c r="C945" s="115"/>
      <c r="D945" s="111"/>
      <c r="E945" s="112"/>
    </row>
    <row r="946" spans="1:5" s="110" customFormat="1" ht="150" customHeight="1" thickTop="1" thickBot="1" x14ac:dyDescent="0.3">
      <c r="A946" s="113"/>
      <c r="B946" s="114"/>
      <c r="C946" s="115"/>
      <c r="D946" s="111"/>
      <c r="E946" s="112"/>
    </row>
    <row r="947" spans="1:5" s="110" customFormat="1" ht="150" customHeight="1" thickTop="1" thickBot="1" x14ac:dyDescent="0.3">
      <c r="A947" s="113"/>
      <c r="B947" s="114"/>
      <c r="C947" s="115"/>
      <c r="D947" s="111"/>
      <c r="E947" s="112"/>
    </row>
    <row r="948" spans="1:5" s="110" customFormat="1" ht="150" customHeight="1" thickTop="1" thickBot="1" x14ac:dyDescent="0.3">
      <c r="A948" s="113"/>
      <c r="B948" s="114"/>
      <c r="C948" s="115"/>
      <c r="D948" s="111"/>
      <c r="E948" s="112"/>
    </row>
    <row r="949" spans="1:5" s="110" customFormat="1" ht="150" customHeight="1" thickTop="1" thickBot="1" x14ac:dyDescent="0.3">
      <c r="A949" s="113"/>
      <c r="B949" s="114"/>
      <c r="C949" s="115"/>
      <c r="D949" s="111"/>
      <c r="E949" s="112"/>
    </row>
    <row r="950" spans="1:5" s="110" customFormat="1" ht="150" customHeight="1" thickTop="1" thickBot="1" x14ac:dyDescent="0.3">
      <c r="A950" s="113"/>
      <c r="B950" s="114"/>
      <c r="C950" s="115"/>
      <c r="D950" s="111"/>
      <c r="E950" s="112"/>
    </row>
    <row r="951" spans="1:5" s="110" customFormat="1" ht="150" customHeight="1" thickTop="1" thickBot="1" x14ac:dyDescent="0.3">
      <c r="A951" s="113"/>
      <c r="B951" s="114"/>
      <c r="C951" s="115"/>
      <c r="D951" s="111"/>
      <c r="E951" s="112"/>
    </row>
    <row r="952" spans="1:5" s="110" customFormat="1" ht="150" customHeight="1" thickTop="1" thickBot="1" x14ac:dyDescent="0.3">
      <c r="A952" s="113"/>
      <c r="B952" s="114"/>
      <c r="C952" s="115"/>
      <c r="D952" s="111"/>
      <c r="E952" s="112"/>
    </row>
    <row r="953" spans="1:5" s="110" customFormat="1" ht="150" customHeight="1" thickTop="1" thickBot="1" x14ac:dyDescent="0.3">
      <c r="A953" s="113"/>
      <c r="B953" s="114"/>
      <c r="C953" s="115"/>
      <c r="D953" s="111"/>
      <c r="E953" s="112"/>
    </row>
    <row r="954" spans="1:5" s="110" customFormat="1" ht="150" customHeight="1" thickTop="1" thickBot="1" x14ac:dyDescent="0.3">
      <c r="A954" s="113"/>
      <c r="B954" s="114"/>
      <c r="C954" s="115"/>
      <c r="D954" s="111"/>
      <c r="E954" s="112"/>
    </row>
    <row r="955" spans="1:5" s="110" customFormat="1" ht="150" customHeight="1" thickTop="1" thickBot="1" x14ac:dyDescent="0.3">
      <c r="A955" s="113"/>
      <c r="B955" s="114"/>
      <c r="C955" s="115"/>
      <c r="D955" s="111"/>
      <c r="E955" s="112"/>
    </row>
    <row r="956" spans="1:5" s="110" customFormat="1" ht="150" customHeight="1" thickTop="1" thickBot="1" x14ac:dyDescent="0.3">
      <c r="A956" s="113"/>
      <c r="B956" s="114"/>
      <c r="C956" s="115"/>
      <c r="D956" s="111"/>
      <c r="E956" s="112"/>
    </row>
    <row r="957" spans="1:5" s="110" customFormat="1" ht="150" customHeight="1" thickTop="1" thickBot="1" x14ac:dyDescent="0.3">
      <c r="A957" s="113"/>
      <c r="B957" s="114"/>
      <c r="C957" s="115"/>
      <c r="D957" s="111"/>
      <c r="E957" s="112"/>
    </row>
    <row r="958" spans="1:5" s="110" customFormat="1" ht="150" customHeight="1" thickTop="1" thickBot="1" x14ac:dyDescent="0.3">
      <c r="A958" s="113"/>
      <c r="B958" s="114"/>
      <c r="C958" s="115"/>
      <c r="D958" s="111"/>
      <c r="E958" s="112"/>
    </row>
    <row r="959" spans="1:5" s="110" customFormat="1" ht="150" customHeight="1" thickTop="1" thickBot="1" x14ac:dyDescent="0.3">
      <c r="A959" s="113"/>
      <c r="B959" s="114"/>
      <c r="C959" s="115"/>
      <c r="D959" s="111"/>
      <c r="E959" s="112"/>
    </row>
    <row r="960" spans="1:5" s="110" customFormat="1" ht="150" customHeight="1" thickTop="1" thickBot="1" x14ac:dyDescent="0.3">
      <c r="A960" s="113"/>
      <c r="B960" s="114"/>
      <c r="C960" s="115"/>
      <c r="D960" s="111"/>
      <c r="E960" s="112"/>
    </row>
    <row r="961" spans="1:5" s="110" customFormat="1" ht="150" customHeight="1" thickTop="1" thickBot="1" x14ac:dyDescent="0.3">
      <c r="A961" s="113"/>
      <c r="B961" s="114"/>
      <c r="C961" s="115"/>
      <c r="D961" s="111"/>
      <c r="E961" s="112"/>
    </row>
    <row r="962" spans="1:5" s="110" customFormat="1" ht="150" customHeight="1" thickTop="1" thickBot="1" x14ac:dyDescent="0.3">
      <c r="A962" s="113"/>
      <c r="B962" s="114"/>
      <c r="C962" s="115"/>
      <c r="D962" s="111"/>
      <c r="E962" s="112"/>
    </row>
    <row r="963" spans="1:5" s="110" customFormat="1" ht="150" customHeight="1" thickTop="1" thickBot="1" x14ac:dyDescent="0.3">
      <c r="A963" s="113"/>
      <c r="B963" s="114"/>
      <c r="C963" s="115"/>
      <c r="D963" s="111"/>
      <c r="E963" s="112"/>
    </row>
    <row r="964" spans="1:5" s="110" customFormat="1" ht="150" customHeight="1" thickTop="1" thickBot="1" x14ac:dyDescent="0.3">
      <c r="A964" s="113"/>
      <c r="B964" s="114"/>
      <c r="C964" s="115"/>
      <c r="D964" s="111"/>
      <c r="E964" s="112"/>
    </row>
    <row r="965" spans="1:5" s="110" customFormat="1" ht="150" customHeight="1" thickTop="1" thickBot="1" x14ac:dyDescent="0.3">
      <c r="A965" s="113"/>
      <c r="B965" s="114"/>
      <c r="C965" s="115"/>
      <c r="D965" s="111"/>
      <c r="E965" s="112"/>
    </row>
    <row r="966" spans="1:5" s="110" customFormat="1" ht="150" customHeight="1" thickTop="1" thickBot="1" x14ac:dyDescent="0.3">
      <c r="A966" s="113"/>
      <c r="B966" s="114"/>
      <c r="C966" s="115"/>
      <c r="D966" s="111"/>
      <c r="E966" s="112"/>
    </row>
    <row r="967" spans="1:5" s="110" customFormat="1" ht="150" customHeight="1" thickTop="1" thickBot="1" x14ac:dyDescent="0.3">
      <c r="A967" s="113"/>
      <c r="B967" s="114"/>
      <c r="C967" s="115"/>
      <c r="D967" s="111"/>
      <c r="E967" s="112"/>
    </row>
    <row r="968" spans="1:5" s="110" customFormat="1" ht="150" customHeight="1" thickTop="1" thickBot="1" x14ac:dyDescent="0.3">
      <c r="A968" s="113"/>
      <c r="B968" s="114"/>
      <c r="C968" s="115"/>
      <c r="D968" s="111"/>
      <c r="E968" s="112"/>
    </row>
    <row r="969" spans="1:5" s="110" customFormat="1" ht="150" customHeight="1" thickTop="1" thickBot="1" x14ac:dyDescent="0.3">
      <c r="A969" s="113"/>
      <c r="B969" s="114"/>
      <c r="C969" s="115"/>
      <c r="D969" s="111"/>
      <c r="E969" s="112"/>
    </row>
    <row r="970" spans="1:5" s="110" customFormat="1" ht="150" customHeight="1" thickTop="1" thickBot="1" x14ac:dyDescent="0.3">
      <c r="A970" s="113"/>
      <c r="B970" s="114"/>
      <c r="C970" s="115"/>
      <c r="D970" s="111"/>
      <c r="E970" s="112"/>
    </row>
    <row r="971" spans="1:5" s="110" customFormat="1" ht="150" customHeight="1" thickTop="1" thickBot="1" x14ac:dyDescent="0.3">
      <c r="A971" s="113"/>
      <c r="B971" s="114"/>
      <c r="C971" s="115"/>
      <c r="D971" s="111"/>
      <c r="E971" s="112"/>
    </row>
    <row r="972" spans="1:5" s="110" customFormat="1" ht="150" customHeight="1" thickTop="1" thickBot="1" x14ac:dyDescent="0.3">
      <c r="A972" s="113"/>
      <c r="B972" s="114"/>
      <c r="C972" s="115"/>
      <c r="D972" s="111"/>
      <c r="E972" s="112"/>
    </row>
    <row r="973" spans="1:5" s="110" customFormat="1" ht="150" customHeight="1" thickTop="1" thickBot="1" x14ac:dyDescent="0.3">
      <c r="A973" s="113"/>
      <c r="B973" s="114"/>
      <c r="C973" s="115"/>
      <c r="D973" s="111"/>
      <c r="E973" s="112"/>
    </row>
    <row r="974" spans="1:5" s="110" customFormat="1" ht="150" customHeight="1" thickTop="1" thickBot="1" x14ac:dyDescent="0.3">
      <c r="A974" s="113"/>
      <c r="B974" s="114"/>
      <c r="C974" s="115"/>
      <c r="D974" s="111"/>
      <c r="E974" s="112"/>
    </row>
    <row r="975" spans="1:5" s="110" customFormat="1" ht="150" customHeight="1" thickTop="1" thickBot="1" x14ac:dyDescent="0.3">
      <c r="A975" s="113"/>
      <c r="B975" s="114"/>
      <c r="C975" s="115"/>
      <c r="D975" s="111"/>
      <c r="E975" s="112"/>
    </row>
    <row r="976" spans="1:5" s="110" customFormat="1" ht="150" customHeight="1" thickTop="1" thickBot="1" x14ac:dyDescent="0.3">
      <c r="A976" s="113"/>
      <c r="B976" s="114"/>
      <c r="C976" s="115"/>
      <c r="D976" s="111"/>
      <c r="E976" s="112"/>
    </row>
    <row r="977" spans="1:5" s="110" customFormat="1" ht="150" customHeight="1" thickTop="1" thickBot="1" x14ac:dyDescent="0.3">
      <c r="A977" s="113"/>
      <c r="B977" s="114"/>
      <c r="C977" s="115"/>
      <c r="D977" s="111"/>
      <c r="E977" s="112"/>
    </row>
    <row r="978" spans="1:5" s="110" customFormat="1" ht="150" customHeight="1" thickTop="1" thickBot="1" x14ac:dyDescent="0.3">
      <c r="A978" s="113"/>
      <c r="B978" s="114"/>
      <c r="C978" s="115"/>
      <c r="D978" s="111"/>
      <c r="E978" s="112"/>
    </row>
    <row r="979" spans="1:5" s="110" customFormat="1" ht="150" customHeight="1" thickTop="1" thickBot="1" x14ac:dyDescent="0.3">
      <c r="A979" s="113"/>
      <c r="B979" s="114"/>
      <c r="C979" s="115"/>
      <c r="D979" s="111"/>
      <c r="E979" s="112"/>
    </row>
    <row r="980" spans="1:5" s="110" customFormat="1" ht="150" customHeight="1" thickTop="1" thickBot="1" x14ac:dyDescent="0.3">
      <c r="A980" s="113"/>
      <c r="B980" s="114"/>
      <c r="C980" s="115"/>
      <c r="D980" s="111"/>
      <c r="E980" s="112"/>
    </row>
    <row r="981" spans="1:5" s="110" customFormat="1" ht="150" customHeight="1" thickTop="1" thickBot="1" x14ac:dyDescent="0.3">
      <c r="A981" s="113"/>
      <c r="B981" s="114"/>
      <c r="C981" s="115"/>
      <c r="D981" s="111"/>
      <c r="E981" s="112"/>
    </row>
    <row r="982" spans="1:5" s="110" customFormat="1" ht="150" customHeight="1" thickTop="1" thickBot="1" x14ac:dyDescent="0.3">
      <c r="A982" s="113"/>
      <c r="B982" s="114"/>
      <c r="C982" s="115"/>
      <c r="D982" s="111"/>
      <c r="E982" s="112"/>
    </row>
    <row r="983" spans="1:5" s="110" customFormat="1" ht="150" customHeight="1" thickTop="1" thickBot="1" x14ac:dyDescent="0.3">
      <c r="A983" s="113"/>
      <c r="B983" s="114"/>
      <c r="C983" s="115"/>
      <c r="D983" s="111"/>
      <c r="E983" s="112"/>
    </row>
    <row r="984" spans="1:5" s="110" customFormat="1" ht="150" customHeight="1" thickTop="1" thickBot="1" x14ac:dyDescent="0.3">
      <c r="A984" s="113"/>
      <c r="B984" s="114"/>
      <c r="C984" s="115"/>
      <c r="D984" s="111"/>
      <c r="E984" s="112"/>
    </row>
    <row r="985" spans="1:5" s="110" customFormat="1" ht="150" customHeight="1" thickTop="1" thickBot="1" x14ac:dyDescent="0.3">
      <c r="A985" s="113"/>
      <c r="B985" s="114"/>
      <c r="C985" s="115"/>
      <c r="D985" s="111"/>
      <c r="E985" s="112"/>
    </row>
    <row r="986" spans="1:5" s="110" customFormat="1" ht="150" customHeight="1" thickTop="1" thickBot="1" x14ac:dyDescent="0.3">
      <c r="A986" s="113"/>
      <c r="B986" s="114"/>
      <c r="C986" s="115"/>
      <c r="D986" s="111"/>
      <c r="E986" s="112"/>
    </row>
    <row r="987" spans="1:5" s="110" customFormat="1" ht="150" customHeight="1" thickTop="1" thickBot="1" x14ac:dyDescent="0.3">
      <c r="A987" s="113"/>
      <c r="B987" s="114"/>
      <c r="C987" s="115"/>
      <c r="D987" s="111"/>
      <c r="E987" s="112"/>
    </row>
    <row r="988" spans="1:5" s="110" customFormat="1" ht="150" customHeight="1" thickTop="1" thickBot="1" x14ac:dyDescent="0.3">
      <c r="A988" s="113"/>
      <c r="B988" s="114"/>
      <c r="C988" s="115"/>
      <c r="D988" s="111"/>
      <c r="E988" s="112"/>
    </row>
    <row r="989" spans="1:5" s="110" customFormat="1" ht="150" customHeight="1" thickTop="1" thickBot="1" x14ac:dyDescent="0.3">
      <c r="A989" s="113"/>
      <c r="B989" s="114"/>
      <c r="C989" s="115"/>
      <c r="D989" s="111"/>
      <c r="E989" s="112"/>
    </row>
    <row r="990" spans="1:5" s="110" customFormat="1" ht="150" customHeight="1" thickTop="1" thickBot="1" x14ac:dyDescent="0.3">
      <c r="A990" s="113"/>
      <c r="B990" s="114"/>
      <c r="C990" s="115"/>
      <c r="D990" s="111"/>
      <c r="E990" s="112"/>
    </row>
    <row r="991" spans="1:5" s="110" customFormat="1" ht="150" customHeight="1" thickTop="1" thickBot="1" x14ac:dyDescent="0.3">
      <c r="A991" s="113"/>
      <c r="B991" s="114"/>
      <c r="C991" s="115"/>
      <c r="D991" s="111"/>
      <c r="E991" s="112"/>
    </row>
    <row r="992" spans="1:5" s="110" customFormat="1" ht="150" customHeight="1" thickTop="1" thickBot="1" x14ac:dyDescent="0.3">
      <c r="A992" s="113"/>
      <c r="B992" s="114"/>
      <c r="C992" s="115"/>
      <c r="D992" s="111"/>
      <c r="E992" s="112"/>
    </row>
    <row r="993" spans="1:5" s="110" customFormat="1" ht="150" customHeight="1" thickTop="1" thickBot="1" x14ac:dyDescent="0.3">
      <c r="A993" s="113"/>
      <c r="B993" s="114"/>
      <c r="C993" s="115"/>
      <c r="D993" s="111"/>
      <c r="E993" s="112"/>
    </row>
    <row r="994" spans="1:5" s="110" customFormat="1" ht="150" customHeight="1" thickTop="1" thickBot="1" x14ac:dyDescent="0.3">
      <c r="A994" s="113"/>
      <c r="B994" s="114"/>
      <c r="C994" s="115"/>
      <c r="D994" s="111"/>
      <c r="E994" s="112"/>
    </row>
    <row r="995" spans="1:5" s="110" customFormat="1" ht="150" customHeight="1" thickTop="1" thickBot="1" x14ac:dyDescent="0.3">
      <c r="A995" s="113"/>
      <c r="B995" s="114"/>
      <c r="C995" s="115"/>
      <c r="D995" s="111"/>
      <c r="E995" s="112"/>
    </row>
    <row r="996" spans="1:5" s="110" customFormat="1" ht="150" customHeight="1" thickTop="1" thickBot="1" x14ac:dyDescent="0.3">
      <c r="A996" s="113"/>
      <c r="B996" s="114"/>
      <c r="C996" s="115"/>
      <c r="D996" s="111"/>
      <c r="E996" s="112"/>
    </row>
    <row r="997" spans="1:5" s="110" customFormat="1" ht="150" customHeight="1" thickTop="1" thickBot="1" x14ac:dyDescent="0.3">
      <c r="A997" s="113"/>
      <c r="B997" s="114"/>
      <c r="C997" s="115"/>
      <c r="D997" s="111"/>
      <c r="E997" s="112"/>
    </row>
    <row r="998" spans="1:5" s="110" customFormat="1" ht="150" customHeight="1" thickTop="1" thickBot="1" x14ac:dyDescent="0.3">
      <c r="A998" s="113"/>
      <c r="B998" s="114"/>
      <c r="C998" s="115"/>
      <c r="D998" s="111"/>
      <c r="E998" s="112"/>
    </row>
    <row r="999" spans="1:5" s="110" customFormat="1" ht="150" customHeight="1" thickTop="1" thickBot="1" x14ac:dyDescent="0.3">
      <c r="A999" s="113"/>
      <c r="B999" s="114"/>
      <c r="C999" s="115"/>
      <c r="D999" s="111"/>
      <c r="E999" s="112"/>
    </row>
    <row r="1000" spans="1:5" s="110" customFormat="1" ht="150" customHeight="1" thickTop="1" thickBot="1" x14ac:dyDescent="0.3">
      <c r="A1000" s="113"/>
      <c r="B1000" s="114"/>
      <c r="C1000" s="115"/>
      <c r="D1000" s="111"/>
      <c r="E1000" s="112"/>
    </row>
    <row r="1001" spans="1:5" s="110" customFormat="1" ht="150" customHeight="1" thickTop="1" thickBot="1" x14ac:dyDescent="0.3">
      <c r="A1001" s="113"/>
      <c r="B1001" s="114"/>
      <c r="C1001" s="115"/>
      <c r="D1001" s="111"/>
      <c r="E1001" s="112"/>
    </row>
    <row r="1002" spans="1:5" s="110" customFormat="1" ht="150" customHeight="1" thickTop="1" thickBot="1" x14ac:dyDescent="0.3">
      <c r="A1002" s="113"/>
      <c r="B1002" s="114"/>
      <c r="C1002" s="115"/>
      <c r="D1002" s="111"/>
      <c r="E1002" s="112"/>
    </row>
    <row r="1003" spans="1:5" s="110" customFormat="1" ht="150" customHeight="1" thickTop="1" thickBot="1" x14ac:dyDescent="0.3">
      <c r="A1003" s="113"/>
      <c r="B1003" s="114"/>
      <c r="C1003" s="115"/>
      <c r="D1003" s="111"/>
      <c r="E1003" s="112"/>
    </row>
    <row r="1004" spans="1:5" s="110" customFormat="1" ht="150" customHeight="1" thickTop="1" thickBot="1" x14ac:dyDescent="0.3">
      <c r="A1004" s="113"/>
      <c r="B1004" s="114"/>
      <c r="C1004" s="115"/>
      <c r="D1004" s="111"/>
      <c r="E1004" s="112"/>
    </row>
    <row r="1005" spans="1:5" s="110" customFormat="1" ht="150" customHeight="1" thickTop="1" thickBot="1" x14ac:dyDescent="0.3">
      <c r="A1005" s="113"/>
      <c r="B1005" s="114"/>
      <c r="C1005" s="115"/>
      <c r="D1005" s="111"/>
      <c r="E1005" s="112"/>
    </row>
    <row r="1006" spans="1:5" s="110" customFormat="1" ht="150" customHeight="1" thickTop="1" thickBot="1" x14ac:dyDescent="0.3">
      <c r="A1006" s="113"/>
      <c r="B1006" s="114"/>
      <c r="C1006" s="115"/>
      <c r="D1006" s="111"/>
      <c r="E1006" s="112"/>
    </row>
    <row r="1007" spans="1:5" s="110" customFormat="1" ht="150" customHeight="1" thickTop="1" thickBot="1" x14ac:dyDescent="0.3">
      <c r="A1007" s="113"/>
      <c r="B1007" s="114"/>
      <c r="C1007" s="115"/>
      <c r="D1007" s="111"/>
      <c r="E1007" s="112"/>
    </row>
    <row r="1008" spans="1:5" s="110" customFormat="1" ht="150" customHeight="1" thickTop="1" thickBot="1" x14ac:dyDescent="0.3">
      <c r="A1008" s="113"/>
      <c r="B1008" s="114"/>
      <c r="C1008" s="115"/>
      <c r="D1008" s="111"/>
      <c r="E1008" s="112"/>
    </row>
    <row r="1009" spans="1:5" s="110" customFormat="1" ht="150" customHeight="1" thickTop="1" thickBot="1" x14ac:dyDescent="0.3">
      <c r="A1009" s="113"/>
      <c r="B1009" s="114"/>
      <c r="C1009" s="115"/>
      <c r="D1009" s="111"/>
      <c r="E1009" s="112"/>
    </row>
    <row r="1010" spans="1:5" s="110" customFormat="1" ht="150" customHeight="1" thickTop="1" thickBot="1" x14ac:dyDescent="0.3">
      <c r="A1010" s="113"/>
      <c r="B1010" s="114"/>
      <c r="C1010" s="115"/>
      <c r="D1010" s="111"/>
      <c r="E1010" s="112"/>
    </row>
    <row r="1011" spans="1:5" s="110" customFormat="1" ht="150" customHeight="1" thickTop="1" thickBot="1" x14ac:dyDescent="0.3">
      <c r="A1011" s="113"/>
      <c r="B1011" s="114"/>
      <c r="C1011" s="115"/>
      <c r="D1011" s="111"/>
      <c r="E1011" s="112"/>
    </row>
    <row r="1012" spans="1:5" s="110" customFormat="1" ht="150" customHeight="1" thickTop="1" thickBot="1" x14ac:dyDescent="0.3">
      <c r="A1012" s="113"/>
      <c r="B1012" s="114"/>
      <c r="C1012" s="115"/>
      <c r="D1012" s="111"/>
      <c r="E1012" s="112"/>
    </row>
    <row r="1013" spans="1:5" s="110" customFormat="1" ht="150" customHeight="1" thickTop="1" thickBot="1" x14ac:dyDescent="0.3">
      <c r="A1013" s="113"/>
      <c r="B1013" s="114"/>
      <c r="C1013" s="115"/>
      <c r="D1013" s="111"/>
      <c r="E1013" s="112"/>
    </row>
    <row r="1014" spans="1:5" s="110" customFormat="1" ht="150" customHeight="1" thickTop="1" thickBot="1" x14ac:dyDescent="0.3">
      <c r="A1014" s="113"/>
      <c r="B1014" s="114"/>
      <c r="C1014" s="115"/>
      <c r="D1014" s="111"/>
      <c r="E1014" s="112"/>
    </row>
    <row r="1015" spans="1:5" s="110" customFormat="1" ht="150" customHeight="1" thickTop="1" thickBot="1" x14ac:dyDescent="0.3">
      <c r="A1015" s="113"/>
      <c r="B1015" s="114"/>
      <c r="C1015" s="115"/>
      <c r="D1015" s="111"/>
      <c r="E1015" s="112"/>
    </row>
    <row r="1016" spans="1:5" s="110" customFormat="1" ht="150" customHeight="1" thickTop="1" thickBot="1" x14ac:dyDescent="0.3">
      <c r="A1016" s="113"/>
      <c r="B1016" s="114"/>
      <c r="C1016" s="115"/>
      <c r="D1016" s="111"/>
      <c r="E1016" s="112"/>
    </row>
    <row r="1017" spans="1:5" s="110" customFormat="1" ht="150" customHeight="1" thickTop="1" thickBot="1" x14ac:dyDescent="0.3">
      <c r="A1017" s="113"/>
      <c r="B1017" s="114"/>
      <c r="C1017" s="115"/>
      <c r="D1017" s="111"/>
      <c r="E1017" s="112"/>
    </row>
    <row r="1018" spans="1:5" s="110" customFormat="1" ht="150" customHeight="1" thickTop="1" thickBot="1" x14ac:dyDescent="0.3">
      <c r="A1018" s="113"/>
      <c r="B1018" s="114"/>
      <c r="C1018" s="115"/>
      <c r="D1018" s="111"/>
      <c r="E1018" s="112"/>
    </row>
    <row r="1019" spans="1:5" s="110" customFormat="1" ht="150" customHeight="1" thickTop="1" thickBot="1" x14ac:dyDescent="0.3">
      <c r="A1019" s="113"/>
      <c r="B1019" s="114"/>
      <c r="C1019" s="115"/>
      <c r="D1019" s="111"/>
      <c r="E1019" s="112"/>
    </row>
    <row r="1020" spans="1:5" s="110" customFormat="1" ht="150" customHeight="1" thickTop="1" thickBot="1" x14ac:dyDescent="0.3">
      <c r="A1020" s="113"/>
      <c r="B1020" s="114"/>
      <c r="C1020" s="115"/>
      <c r="D1020" s="111"/>
      <c r="E1020" s="112"/>
    </row>
    <row r="1021" spans="1:5" s="110" customFormat="1" ht="150" customHeight="1" thickTop="1" thickBot="1" x14ac:dyDescent="0.3">
      <c r="A1021" s="113"/>
      <c r="B1021" s="114"/>
      <c r="C1021" s="115"/>
      <c r="D1021" s="111"/>
      <c r="E1021" s="112"/>
    </row>
    <row r="1022" spans="1:5" s="110" customFormat="1" ht="150" customHeight="1" thickTop="1" thickBot="1" x14ac:dyDescent="0.3">
      <c r="A1022" s="113"/>
      <c r="B1022" s="114"/>
      <c r="C1022" s="115"/>
      <c r="D1022" s="111"/>
      <c r="E1022" s="112"/>
    </row>
    <row r="1023" spans="1:5" s="110" customFormat="1" ht="150" customHeight="1" thickTop="1" thickBot="1" x14ac:dyDescent="0.3">
      <c r="A1023" s="113"/>
      <c r="B1023" s="114"/>
      <c r="C1023" s="115"/>
      <c r="D1023" s="111"/>
      <c r="E1023" s="112"/>
    </row>
    <row r="1024" spans="1:5" s="110" customFormat="1" ht="150" customHeight="1" thickTop="1" thickBot="1" x14ac:dyDescent="0.3">
      <c r="A1024" s="113"/>
      <c r="B1024" s="114"/>
      <c r="C1024" s="115"/>
      <c r="D1024" s="111"/>
      <c r="E1024" s="112"/>
    </row>
    <row r="1025" spans="1:5" s="110" customFormat="1" ht="150" customHeight="1" thickTop="1" thickBot="1" x14ac:dyDescent="0.3">
      <c r="A1025" s="113"/>
      <c r="B1025" s="114"/>
      <c r="C1025" s="115"/>
      <c r="D1025" s="111"/>
      <c r="E1025" s="112"/>
    </row>
    <row r="1026" spans="1:5" s="110" customFormat="1" ht="150" customHeight="1" thickTop="1" thickBot="1" x14ac:dyDescent="0.3">
      <c r="A1026" s="113"/>
      <c r="B1026" s="114"/>
      <c r="C1026" s="115"/>
      <c r="D1026" s="111"/>
      <c r="E1026" s="112"/>
    </row>
    <row r="1027" spans="1:5" s="110" customFormat="1" ht="150" customHeight="1" thickTop="1" thickBot="1" x14ac:dyDescent="0.3">
      <c r="A1027" s="113"/>
      <c r="B1027" s="114"/>
      <c r="C1027" s="115"/>
      <c r="D1027" s="111"/>
      <c r="E1027" s="112"/>
    </row>
    <row r="1028" spans="1:5" s="110" customFormat="1" ht="150" customHeight="1" thickTop="1" thickBot="1" x14ac:dyDescent="0.3">
      <c r="A1028" s="113"/>
      <c r="B1028" s="114"/>
      <c r="C1028" s="115"/>
      <c r="D1028" s="111"/>
      <c r="E1028" s="112"/>
    </row>
    <row r="1029" spans="1:5" s="110" customFormat="1" ht="150" customHeight="1" thickTop="1" thickBot="1" x14ac:dyDescent="0.3">
      <c r="A1029" s="113"/>
      <c r="B1029" s="114"/>
      <c r="C1029" s="115"/>
      <c r="D1029" s="111"/>
      <c r="E1029" s="112"/>
    </row>
    <row r="1030" spans="1:5" s="110" customFormat="1" ht="150" customHeight="1" thickTop="1" thickBot="1" x14ac:dyDescent="0.3">
      <c r="A1030" s="113"/>
      <c r="B1030" s="114"/>
      <c r="C1030" s="115"/>
      <c r="D1030" s="111"/>
      <c r="E1030" s="112"/>
    </row>
    <row r="1031" spans="1:5" s="110" customFormat="1" ht="150" customHeight="1" thickTop="1" thickBot="1" x14ac:dyDescent="0.3">
      <c r="A1031" s="113"/>
      <c r="B1031" s="114"/>
      <c r="C1031" s="115"/>
      <c r="D1031" s="111"/>
      <c r="E1031" s="112"/>
    </row>
    <row r="1032" spans="1:5" s="110" customFormat="1" ht="150" customHeight="1" thickTop="1" thickBot="1" x14ac:dyDescent="0.3">
      <c r="A1032" s="113"/>
      <c r="B1032" s="114"/>
      <c r="C1032" s="115"/>
      <c r="D1032" s="111"/>
      <c r="E1032" s="112"/>
    </row>
    <row r="1033" spans="1:5" s="110" customFormat="1" ht="150" customHeight="1" thickTop="1" thickBot="1" x14ac:dyDescent="0.3">
      <c r="A1033" s="113"/>
      <c r="B1033" s="114"/>
      <c r="C1033" s="115"/>
      <c r="D1033" s="111"/>
      <c r="E1033" s="112"/>
    </row>
    <row r="1034" spans="1:5" s="110" customFormat="1" ht="150" customHeight="1" thickTop="1" thickBot="1" x14ac:dyDescent="0.3">
      <c r="A1034" s="113"/>
      <c r="B1034" s="114"/>
      <c r="C1034" s="115"/>
      <c r="D1034" s="111"/>
      <c r="E1034" s="112"/>
    </row>
    <row r="1035" spans="1:5" s="110" customFormat="1" ht="150" customHeight="1" thickTop="1" thickBot="1" x14ac:dyDescent="0.3">
      <c r="A1035" s="113"/>
      <c r="B1035" s="114"/>
      <c r="C1035" s="115"/>
      <c r="D1035" s="111"/>
      <c r="E1035" s="112"/>
    </row>
    <row r="1036" spans="1:5" s="110" customFormat="1" ht="150" customHeight="1" thickTop="1" thickBot="1" x14ac:dyDescent="0.3">
      <c r="A1036" s="113"/>
      <c r="B1036" s="114"/>
      <c r="C1036" s="115"/>
      <c r="D1036" s="111"/>
      <c r="E1036" s="112"/>
    </row>
    <row r="1037" spans="1:5" s="110" customFormat="1" ht="150" customHeight="1" thickTop="1" thickBot="1" x14ac:dyDescent="0.3">
      <c r="A1037" s="113"/>
      <c r="B1037" s="114"/>
      <c r="C1037" s="115"/>
      <c r="D1037" s="111"/>
      <c r="E1037" s="112"/>
    </row>
    <row r="1038" spans="1:5" s="110" customFormat="1" ht="150" customHeight="1" thickTop="1" thickBot="1" x14ac:dyDescent="0.3">
      <c r="A1038" s="113"/>
      <c r="B1038" s="114"/>
      <c r="C1038" s="115"/>
      <c r="D1038" s="111"/>
      <c r="E1038" s="112"/>
    </row>
    <row r="1039" spans="1:5" s="110" customFormat="1" ht="150" customHeight="1" thickTop="1" thickBot="1" x14ac:dyDescent="0.3">
      <c r="A1039" s="113"/>
      <c r="B1039" s="114"/>
      <c r="C1039" s="115"/>
      <c r="D1039" s="111"/>
      <c r="E1039" s="112"/>
    </row>
    <row r="1040" spans="1:5" s="110" customFormat="1" ht="150" customHeight="1" thickTop="1" thickBot="1" x14ac:dyDescent="0.3">
      <c r="A1040" s="113"/>
      <c r="B1040" s="114"/>
      <c r="C1040" s="115"/>
      <c r="D1040" s="111"/>
      <c r="E1040" s="112"/>
    </row>
    <row r="1041" spans="1:5" s="110" customFormat="1" ht="150" customHeight="1" thickTop="1" thickBot="1" x14ac:dyDescent="0.3">
      <c r="A1041" s="113"/>
      <c r="B1041" s="114"/>
      <c r="C1041" s="115"/>
      <c r="D1041" s="111"/>
      <c r="E1041" s="112"/>
    </row>
    <row r="1042" spans="1:5" s="110" customFormat="1" ht="150" customHeight="1" thickTop="1" thickBot="1" x14ac:dyDescent="0.3">
      <c r="A1042" s="113"/>
      <c r="B1042" s="114"/>
      <c r="C1042" s="115"/>
      <c r="D1042" s="111"/>
      <c r="E1042" s="112"/>
    </row>
    <row r="1043" spans="1:5" s="110" customFormat="1" ht="150" customHeight="1" thickTop="1" thickBot="1" x14ac:dyDescent="0.3">
      <c r="A1043" s="113"/>
      <c r="B1043" s="114"/>
      <c r="C1043" s="115"/>
      <c r="D1043" s="111"/>
      <c r="E1043" s="112"/>
    </row>
    <row r="1044" spans="1:5" s="110" customFormat="1" ht="150" customHeight="1" thickTop="1" thickBot="1" x14ac:dyDescent="0.3">
      <c r="A1044" s="113"/>
      <c r="B1044" s="114"/>
      <c r="C1044" s="115"/>
      <c r="D1044" s="111"/>
      <c r="E1044" s="112"/>
    </row>
    <row r="1045" spans="1:5" s="110" customFormat="1" ht="150" customHeight="1" thickTop="1" thickBot="1" x14ac:dyDescent="0.3">
      <c r="A1045" s="113"/>
      <c r="B1045" s="114"/>
      <c r="C1045" s="115"/>
      <c r="D1045" s="111"/>
      <c r="E1045" s="112"/>
    </row>
    <row r="1046" spans="1:5" s="110" customFormat="1" ht="150" customHeight="1" thickTop="1" thickBot="1" x14ac:dyDescent="0.3">
      <c r="A1046" s="113"/>
      <c r="B1046" s="114"/>
      <c r="C1046" s="115"/>
      <c r="D1046" s="111"/>
      <c r="E1046" s="112"/>
    </row>
    <row r="1047" spans="1:5" s="110" customFormat="1" ht="150" customHeight="1" thickTop="1" thickBot="1" x14ac:dyDescent="0.3">
      <c r="A1047" s="113"/>
      <c r="B1047" s="114"/>
      <c r="C1047" s="115"/>
      <c r="D1047" s="111"/>
      <c r="E1047" s="112"/>
    </row>
    <row r="1048" spans="1:5" s="110" customFormat="1" ht="150" customHeight="1" thickTop="1" thickBot="1" x14ac:dyDescent="0.3">
      <c r="A1048" s="113"/>
      <c r="B1048" s="114"/>
      <c r="C1048" s="115"/>
      <c r="D1048" s="111"/>
      <c r="E1048" s="112"/>
    </row>
    <row r="1049" spans="1:5" s="110" customFormat="1" ht="150" customHeight="1" thickTop="1" thickBot="1" x14ac:dyDescent="0.3">
      <c r="A1049" s="113"/>
      <c r="B1049" s="114"/>
      <c r="C1049" s="115"/>
      <c r="D1049" s="111"/>
      <c r="E1049" s="112"/>
    </row>
    <row r="1050" spans="1:5" s="110" customFormat="1" ht="150" customHeight="1" thickTop="1" thickBot="1" x14ac:dyDescent="0.3">
      <c r="A1050" s="113"/>
      <c r="B1050" s="114"/>
      <c r="C1050" s="115"/>
      <c r="D1050" s="111"/>
      <c r="E1050" s="112"/>
    </row>
    <row r="1051" spans="1:5" s="110" customFormat="1" ht="150" customHeight="1" thickTop="1" thickBot="1" x14ac:dyDescent="0.3">
      <c r="A1051" s="113"/>
      <c r="B1051" s="114"/>
      <c r="C1051" s="115"/>
      <c r="D1051" s="111"/>
      <c r="E1051" s="112"/>
    </row>
    <row r="1052" spans="1:5" s="110" customFormat="1" ht="150" customHeight="1" thickTop="1" thickBot="1" x14ac:dyDescent="0.3">
      <c r="A1052" s="113"/>
      <c r="B1052" s="114"/>
      <c r="C1052" s="115"/>
      <c r="D1052" s="111"/>
      <c r="E1052" s="112"/>
    </row>
    <row r="1053" spans="1:5" s="110" customFormat="1" ht="150" customHeight="1" thickTop="1" thickBot="1" x14ac:dyDescent="0.3">
      <c r="A1053" s="113"/>
      <c r="B1053" s="114"/>
      <c r="C1053" s="115"/>
      <c r="D1053" s="111"/>
      <c r="E1053" s="112"/>
    </row>
    <row r="1054" spans="1:5" s="110" customFormat="1" ht="150" customHeight="1" thickTop="1" thickBot="1" x14ac:dyDescent="0.3">
      <c r="A1054" s="113"/>
      <c r="B1054" s="114"/>
      <c r="C1054" s="115"/>
      <c r="D1054" s="111"/>
      <c r="E1054" s="112"/>
    </row>
    <row r="1055" spans="1:5" s="110" customFormat="1" ht="150" customHeight="1" thickTop="1" thickBot="1" x14ac:dyDescent="0.3">
      <c r="A1055" s="113"/>
      <c r="B1055" s="114"/>
      <c r="C1055" s="115"/>
      <c r="D1055" s="111"/>
      <c r="E1055" s="112"/>
    </row>
    <row r="1056" spans="1:5" s="110" customFormat="1" ht="150" customHeight="1" thickTop="1" thickBot="1" x14ac:dyDescent="0.3">
      <c r="A1056" s="113"/>
      <c r="B1056" s="114"/>
      <c r="C1056" s="115"/>
      <c r="D1056" s="111"/>
      <c r="E1056" s="112"/>
    </row>
    <row r="1057" spans="1:5" s="110" customFormat="1" ht="150" customHeight="1" thickTop="1" thickBot="1" x14ac:dyDescent="0.3">
      <c r="A1057" s="113"/>
      <c r="B1057" s="114"/>
      <c r="C1057" s="115"/>
      <c r="D1057" s="111"/>
      <c r="E1057" s="112"/>
    </row>
    <row r="1058" spans="1:5" s="110" customFormat="1" ht="150" customHeight="1" thickTop="1" thickBot="1" x14ac:dyDescent="0.3">
      <c r="A1058" s="113"/>
      <c r="B1058" s="114"/>
      <c r="C1058" s="115"/>
      <c r="D1058" s="111"/>
      <c r="E1058" s="112"/>
    </row>
    <row r="1059" spans="1:5" s="110" customFormat="1" ht="150" customHeight="1" thickTop="1" thickBot="1" x14ac:dyDescent="0.3">
      <c r="A1059" s="113"/>
      <c r="B1059" s="114"/>
      <c r="C1059" s="115"/>
      <c r="D1059" s="111"/>
      <c r="E1059" s="112"/>
    </row>
    <row r="1060" spans="1:5" s="110" customFormat="1" ht="150" customHeight="1" thickTop="1" thickBot="1" x14ac:dyDescent="0.3">
      <c r="A1060" s="113"/>
      <c r="B1060" s="114"/>
      <c r="C1060" s="115"/>
      <c r="D1060" s="111"/>
      <c r="E1060" s="112"/>
    </row>
    <row r="1061" spans="1:5" s="110" customFormat="1" ht="150" customHeight="1" thickTop="1" thickBot="1" x14ac:dyDescent="0.3">
      <c r="A1061" s="113"/>
      <c r="B1061" s="114"/>
      <c r="C1061" s="115"/>
      <c r="D1061" s="111"/>
      <c r="E1061" s="112"/>
    </row>
    <row r="1062" spans="1:5" s="110" customFormat="1" ht="150" customHeight="1" thickTop="1" thickBot="1" x14ac:dyDescent="0.3">
      <c r="A1062" s="113"/>
      <c r="B1062" s="114"/>
      <c r="C1062" s="115"/>
      <c r="D1062" s="111"/>
      <c r="E1062" s="112"/>
    </row>
    <row r="1063" spans="1:5" s="110" customFormat="1" ht="150" customHeight="1" thickTop="1" thickBot="1" x14ac:dyDescent="0.3">
      <c r="A1063" s="113"/>
      <c r="B1063" s="114"/>
      <c r="C1063" s="115"/>
      <c r="D1063" s="111"/>
      <c r="E1063" s="112"/>
    </row>
    <row r="1064" spans="1:5" s="110" customFormat="1" ht="150" customHeight="1" thickTop="1" thickBot="1" x14ac:dyDescent="0.3">
      <c r="A1064" s="113"/>
      <c r="B1064" s="114"/>
      <c r="C1064" s="115"/>
      <c r="D1064" s="111"/>
      <c r="E1064" s="112"/>
    </row>
    <row r="1065" spans="1:5" s="110" customFormat="1" ht="150" customHeight="1" thickTop="1" thickBot="1" x14ac:dyDescent="0.3">
      <c r="A1065" s="113"/>
      <c r="B1065" s="114"/>
      <c r="C1065" s="115"/>
      <c r="D1065" s="111"/>
      <c r="E1065" s="112"/>
    </row>
    <row r="1066" spans="1:5" s="110" customFormat="1" ht="150" customHeight="1" thickTop="1" thickBot="1" x14ac:dyDescent="0.3">
      <c r="A1066" s="113"/>
      <c r="B1066" s="114"/>
      <c r="C1066" s="115"/>
      <c r="D1066" s="111"/>
      <c r="E1066" s="112"/>
    </row>
    <row r="1067" spans="1:5" s="110" customFormat="1" ht="150" customHeight="1" thickTop="1" thickBot="1" x14ac:dyDescent="0.3">
      <c r="A1067" s="113"/>
      <c r="B1067" s="114"/>
      <c r="C1067" s="115"/>
      <c r="D1067" s="111"/>
      <c r="E1067" s="112"/>
    </row>
    <row r="1068" spans="1:5" s="110" customFormat="1" ht="150" customHeight="1" thickTop="1" thickBot="1" x14ac:dyDescent="0.3">
      <c r="A1068" s="113"/>
      <c r="B1068" s="114"/>
      <c r="C1068" s="115"/>
      <c r="D1068" s="111"/>
      <c r="E1068" s="112"/>
    </row>
    <row r="1069" spans="1:5" s="110" customFormat="1" ht="150" customHeight="1" thickTop="1" thickBot="1" x14ac:dyDescent="0.3">
      <c r="A1069" s="113"/>
      <c r="B1069" s="114"/>
      <c r="C1069" s="115"/>
      <c r="D1069" s="111"/>
      <c r="E1069" s="112"/>
    </row>
    <row r="1070" spans="1:5" s="110" customFormat="1" ht="150" customHeight="1" thickTop="1" thickBot="1" x14ac:dyDescent="0.3">
      <c r="A1070" s="113"/>
      <c r="B1070" s="114"/>
      <c r="C1070" s="115"/>
      <c r="D1070" s="111"/>
      <c r="E1070" s="112"/>
    </row>
    <row r="1071" spans="1:5" s="110" customFormat="1" ht="150" customHeight="1" thickTop="1" thickBot="1" x14ac:dyDescent="0.3">
      <c r="A1071" s="113"/>
      <c r="B1071" s="114"/>
      <c r="C1071" s="115"/>
      <c r="D1071" s="111"/>
      <c r="E1071" s="112"/>
    </row>
    <row r="1072" spans="1:5" s="110" customFormat="1" ht="150" customHeight="1" thickTop="1" thickBot="1" x14ac:dyDescent="0.3">
      <c r="A1072" s="113"/>
      <c r="B1072" s="114"/>
      <c r="C1072" s="115"/>
      <c r="D1072" s="111"/>
      <c r="E1072" s="112"/>
    </row>
    <row r="1073" spans="1:5" s="110" customFormat="1" ht="150" customHeight="1" thickTop="1" thickBot="1" x14ac:dyDescent="0.3">
      <c r="A1073" s="113"/>
      <c r="B1073" s="114"/>
      <c r="C1073" s="115"/>
      <c r="D1073" s="111"/>
      <c r="E1073" s="112"/>
    </row>
    <row r="1074" spans="1:5" s="110" customFormat="1" ht="150" customHeight="1" thickTop="1" thickBot="1" x14ac:dyDescent="0.3">
      <c r="A1074" s="113"/>
      <c r="B1074" s="114"/>
      <c r="C1074" s="115"/>
      <c r="D1074" s="111"/>
      <c r="E1074" s="112"/>
    </row>
    <row r="1075" spans="1:5" s="110" customFormat="1" ht="150" customHeight="1" thickTop="1" thickBot="1" x14ac:dyDescent="0.3">
      <c r="A1075" s="113"/>
      <c r="B1075" s="114"/>
      <c r="C1075" s="115"/>
      <c r="D1075" s="111"/>
      <c r="E1075" s="112"/>
    </row>
    <row r="1076" spans="1:5" s="110" customFormat="1" ht="150" customHeight="1" thickTop="1" thickBot="1" x14ac:dyDescent="0.3">
      <c r="A1076" s="113"/>
      <c r="B1076" s="114"/>
      <c r="C1076" s="115"/>
      <c r="D1076" s="111"/>
      <c r="E1076" s="112"/>
    </row>
    <row r="1077" spans="1:5" s="110" customFormat="1" ht="150" customHeight="1" thickTop="1" thickBot="1" x14ac:dyDescent="0.3">
      <c r="A1077" s="113"/>
      <c r="B1077" s="114"/>
      <c r="C1077" s="115"/>
      <c r="D1077" s="111"/>
      <c r="E1077" s="112"/>
    </row>
    <row r="1078" spans="1:5" s="110" customFormat="1" ht="150" customHeight="1" thickTop="1" thickBot="1" x14ac:dyDescent="0.3">
      <c r="A1078" s="113"/>
      <c r="B1078" s="114"/>
      <c r="C1078" s="115"/>
      <c r="D1078" s="111"/>
      <c r="E1078" s="112"/>
    </row>
    <row r="1079" spans="1:5" s="110" customFormat="1" ht="150" customHeight="1" thickTop="1" thickBot="1" x14ac:dyDescent="0.3">
      <c r="A1079" s="113"/>
      <c r="B1079" s="114"/>
      <c r="C1079" s="115"/>
      <c r="D1079" s="111"/>
      <c r="E1079" s="112"/>
    </row>
    <row r="1080" spans="1:5" s="110" customFormat="1" ht="150" customHeight="1" thickTop="1" thickBot="1" x14ac:dyDescent="0.3">
      <c r="A1080" s="113"/>
      <c r="B1080" s="114"/>
      <c r="C1080" s="115"/>
      <c r="D1080" s="111"/>
      <c r="E1080" s="112"/>
    </row>
    <row r="1081" spans="1:5" s="110" customFormat="1" ht="150" customHeight="1" thickTop="1" thickBot="1" x14ac:dyDescent="0.3">
      <c r="A1081" s="113"/>
      <c r="B1081" s="114"/>
      <c r="C1081" s="115"/>
      <c r="D1081" s="111"/>
      <c r="E1081" s="112"/>
    </row>
    <row r="1082" spans="1:5" s="110" customFormat="1" ht="150" customHeight="1" thickTop="1" thickBot="1" x14ac:dyDescent="0.3">
      <c r="A1082" s="113"/>
      <c r="B1082" s="114"/>
      <c r="C1082" s="115"/>
      <c r="D1082" s="111"/>
      <c r="E1082" s="112"/>
    </row>
    <row r="1083" spans="1:5" s="110" customFormat="1" ht="150" customHeight="1" thickTop="1" thickBot="1" x14ac:dyDescent="0.3">
      <c r="A1083" s="113"/>
      <c r="B1083" s="114"/>
      <c r="C1083" s="115"/>
      <c r="D1083" s="111"/>
      <c r="E1083" s="112"/>
    </row>
    <row r="1084" spans="1:5" s="110" customFormat="1" ht="150" customHeight="1" thickTop="1" thickBot="1" x14ac:dyDescent="0.3">
      <c r="A1084" s="113"/>
      <c r="B1084" s="114"/>
      <c r="C1084" s="115"/>
      <c r="D1084" s="111"/>
      <c r="E1084" s="112"/>
    </row>
    <row r="1085" spans="1:5" s="110" customFormat="1" ht="150" customHeight="1" thickTop="1" thickBot="1" x14ac:dyDescent="0.3">
      <c r="A1085" s="113"/>
      <c r="B1085" s="114"/>
      <c r="C1085" s="115"/>
      <c r="D1085" s="111"/>
      <c r="E1085" s="112"/>
    </row>
    <row r="1086" spans="1:5" s="110" customFormat="1" ht="150" customHeight="1" thickTop="1" thickBot="1" x14ac:dyDescent="0.3">
      <c r="A1086" s="113"/>
      <c r="B1086" s="114"/>
      <c r="C1086" s="115"/>
      <c r="D1086" s="111"/>
      <c r="E1086" s="112"/>
    </row>
    <row r="1087" spans="1:5" s="110" customFormat="1" ht="150" customHeight="1" thickTop="1" thickBot="1" x14ac:dyDescent="0.3">
      <c r="A1087" s="113"/>
      <c r="B1087" s="114"/>
      <c r="C1087" s="115"/>
      <c r="D1087" s="111"/>
      <c r="E1087" s="112"/>
    </row>
    <row r="1088" spans="1:5" s="110" customFormat="1" ht="150" customHeight="1" thickTop="1" thickBot="1" x14ac:dyDescent="0.3">
      <c r="A1088" s="113"/>
      <c r="B1088" s="114"/>
      <c r="C1088" s="115"/>
      <c r="D1088" s="111"/>
      <c r="E1088" s="112"/>
    </row>
    <row r="1089" spans="1:5" s="110" customFormat="1" ht="150" customHeight="1" thickTop="1" thickBot="1" x14ac:dyDescent="0.3">
      <c r="A1089" s="113"/>
      <c r="B1089" s="114"/>
      <c r="C1089" s="115"/>
      <c r="D1089" s="111"/>
      <c r="E1089" s="112"/>
    </row>
    <row r="1090" spans="1:5" s="110" customFormat="1" ht="150" customHeight="1" thickTop="1" thickBot="1" x14ac:dyDescent="0.3">
      <c r="A1090" s="113"/>
      <c r="B1090" s="114"/>
      <c r="C1090" s="115"/>
      <c r="D1090" s="111"/>
      <c r="E1090" s="112"/>
    </row>
    <row r="1091" spans="1:5" s="110" customFormat="1" ht="150" customHeight="1" thickTop="1" thickBot="1" x14ac:dyDescent="0.3">
      <c r="A1091" s="113"/>
      <c r="B1091" s="114"/>
      <c r="C1091" s="115"/>
      <c r="D1091" s="111"/>
      <c r="E1091" s="112"/>
    </row>
    <row r="1092" spans="1:5" s="110" customFormat="1" ht="150" customHeight="1" thickTop="1" thickBot="1" x14ac:dyDescent="0.3">
      <c r="A1092" s="113"/>
      <c r="B1092" s="114"/>
      <c r="C1092" s="115"/>
      <c r="D1092" s="111"/>
      <c r="E1092" s="112"/>
    </row>
    <row r="1093" spans="1:5" s="110" customFormat="1" ht="150" customHeight="1" thickTop="1" thickBot="1" x14ac:dyDescent="0.3">
      <c r="A1093" s="113"/>
      <c r="B1093" s="114"/>
      <c r="C1093" s="115"/>
      <c r="D1093" s="111"/>
      <c r="E1093" s="112"/>
    </row>
    <row r="1094" spans="1:5" s="110" customFormat="1" ht="150" customHeight="1" thickTop="1" thickBot="1" x14ac:dyDescent="0.3">
      <c r="A1094" s="113"/>
      <c r="B1094" s="114"/>
      <c r="C1094" s="115"/>
      <c r="D1094" s="111"/>
      <c r="E1094" s="112"/>
    </row>
    <row r="1095" spans="1:5" s="110" customFormat="1" ht="150" customHeight="1" thickTop="1" thickBot="1" x14ac:dyDescent="0.3">
      <c r="A1095" s="113"/>
      <c r="B1095" s="114"/>
      <c r="C1095" s="115"/>
      <c r="D1095" s="111"/>
      <c r="E1095" s="112"/>
    </row>
    <row r="1096" spans="1:5" s="110" customFormat="1" ht="150" customHeight="1" thickTop="1" thickBot="1" x14ac:dyDescent="0.3">
      <c r="A1096" s="113"/>
      <c r="B1096" s="114"/>
      <c r="C1096" s="115"/>
      <c r="D1096" s="111"/>
      <c r="E1096" s="112"/>
    </row>
    <row r="1097" spans="1:5" s="110" customFormat="1" ht="150" customHeight="1" thickTop="1" thickBot="1" x14ac:dyDescent="0.3">
      <c r="A1097" s="113"/>
      <c r="B1097" s="114"/>
      <c r="C1097" s="115"/>
      <c r="D1097" s="111"/>
      <c r="E1097" s="112"/>
    </row>
    <row r="1098" spans="1:5" s="110" customFormat="1" ht="150" customHeight="1" thickTop="1" thickBot="1" x14ac:dyDescent="0.3">
      <c r="A1098" s="113"/>
      <c r="B1098" s="114"/>
      <c r="C1098" s="115"/>
      <c r="D1098" s="111"/>
      <c r="E1098" s="112"/>
    </row>
    <row r="1099" spans="1:5" s="110" customFormat="1" ht="150" customHeight="1" thickTop="1" thickBot="1" x14ac:dyDescent="0.3">
      <c r="A1099" s="113"/>
      <c r="B1099" s="114"/>
      <c r="C1099" s="115"/>
      <c r="D1099" s="111"/>
      <c r="E1099" s="112"/>
    </row>
    <row r="1100" spans="1:5" s="110" customFormat="1" ht="150" customHeight="1" thickTop="1" thickBot="1" x14ac:dyDescent="0.3">
      <c r="A1100" s="113"/>
      <c r="B1100" s="114"/>
      <c r="C1100" s="115"/>
      <c r="D1100" s="111"/>
      <c r="E1100" s="112"/>
    </row>
    <row r="1101" spans="1:5" s="110" customFormat="1" ht="150" customHeight="1" thickTop="1" thickBot="1" x14ac:dyDescent="0.3">
      <c r="A1101" s="113"/>
      <c r="B1101" s="114"/>
      <c r="C1101" s="115"/>
      <c r="D1101" s="111"/>
      <c r="E1101" s="112"/>
    </row>
    <row r="1102" spans="1:5" s="110" customFormat="1" ht="150" customHeight="1" thickTop="1" thickBot="1" x14ac:dyDescent="0.3">
      <c r="A1102" s="113"/>
      <c r="B1102" s="114"/>
      <c r="C1102" s="115"/>
      <c r="D1102" s="111"/>
      <c r="E1102" s="112"/>
    </row>
    <row r="1103" spans="1:5" s="110" customFormat="1" ht="150" customHeight="1" thickTop="1" thickBot="1" x14ac:dyDescent="0.3">
      <c r="A1103" s="113"/>
      <c r="B1103" s="114"/>
      <c r="C1103" s="115"/>
      <c r="D1103" s="111"/>
      <c r="E1103" s="112"/>
    </row>
    <row r="1104" spans="1:5" s="110" customFormat="1" ht="150" customHeight="1" thickTop="1" thickBot="1" x14ac:dyDescent="0.3">
      <c r="A1104" s="113"/>
      <c r="B1104" s="114"/>
      <c r="C1104" s="115"/>
      <c r="D1104" s="111"/>
      <c r="E1104" s="112"/>
    </row>
    <row r="1105" spans="1:5" s="110" customFormat="1" ht="150" customHeight="1" thickTop="1" thickBot="1" x14ac:dyDescent="0.3">
      <c r="A1105" s="113"/>
      <c r="B1105" s="114"/>
      <c r="C1105" s="115"/>
      <c r="D1105" s="111"/>
      <c r="E1105" s="112"/>
    </row>
    <row r="1106" spans="1:5" s="110" customFormat="1" ht="150" customHeight="1" thickTop="1" thickBot="1" x14ac:dyDescent="0.3">
      <c r="A1106" s="113"/>
      <c r="B1106" s="114"/>
      <c r="C1106" s="115"/>
      <c r="D1106" s="111"/>
      <c r="E1106" s="112"/>
    </row>
    <row r="1107" spans="1:5" s="110" customFormat="1" ht="150" customHeight="1" thickTop="1" thickBot="1" x14ac:dyDescent="0.3">
      <c r="A1107" s="113"/>
      <c r="B1107" s="114"/>
      <c r="C1107" s="115"/>
      <c r="D1107" s="111"/>
      <c r="E1107" s="112"/>
    </row>
    <row r="1108" spans="1:5" s="110" customFormat="1" ht="150" customHeight="1" thickTop="1" thickBot="1" x14ac:dyDescent="0.3">
      <c r="A1108" s="113"/>
      <c r="B1108" s="114"/>
      <c r="C1108" s="115"/>
      <c r="D1108" s="111"/>
      <c r="E1108" s="112"/>
    </row>
    <row r="1109" spans="1:5" s="110" customFormat="1" ht="150" customHeight="1" thickTop="1" thickBot="1" x14ac:dyDescent="0.3">
      <c r="A1109" s="113"/>
      <c r="B1109" s="114"/>
      <c r="C1109" s="115"/>
      <c r="D1109" s="111"/>
      <c r="E1109" s="112"/>
    </row>
    <row r="1110" spans="1:5" s="110" customFormat="1" ht="150" customHeight="1" thickTop="1" thickBot="1" x14ac:dyDescent="0.3">
      <c r="A1110" s="113"/>
      <c r="B1110" s="114"/>
      <c r="C1110" s="115"/>
      <c r="D1110" s="111"/>
      <c r="E1110" s="112"/>
    </row>
    <row r="1111" spans="1:5" s="110" customFormat="1" ht="150" customHeight="1" thickTop="1" thickBot="1" x14ac:dyDescent="0.3">
      <c r="A1111" s="113"/>
      <c r="B1111" s="114"/>
      <c r="C1111" s="115"/>
      <c r="D1111" s="111"/>
      <c r="E1111" s="112"/>
    </row>
    <row r="1112" spans="1:5" s="110" customFormat="1" ht="150" customHeight="1" thickTop="1" thickBot="1" x14ac:dyDescent="0.3">
      <c r="A1112" s="113"/>
      <c r="B1112" s="114"/>
      <c r="C1112" s="115"/>
      <c r="D1112" s="111"/>
      <c r="E1112" s="112"/>
    </row>
    <row r="1113" spans="1:5" s="110" customFormat="1" ht="150" customHeight="1" thickTop="1" thickBot="1" x14ac:dyDescent="0.3">
      <c r="A1113" s="113"/>
      <c r="B1113" s="114"/>
      <c r="C1113" s="115"/>
      <c r="D1113" s="111"/>
      <c r="E1113" s="112"/>
    </row>
    <row r="1114" spans="1:5" s="110" customFormat="1" ht="150" customHeight="1" thickTop="1" thickBot="1" x14ac:dyDescent="0.3">
      <c r="A1114" s="113"/>
      <c r="B1114" s="114"/>
      <c r="C1114" s="115"/>
      <c r="D1114" s="111"/>
      <c r="E1114" s="112"/>
    </row>
    <row r="1115" spans="1:5" s="110" customFormat="1" ht="150" customHeight="1" thickTop="1" thickBot="1" x14ac:dyDescent="0.3">
      <c r="A1115" s="113"/>
      <c r="B1115" s="114"/>
      <c r="C1115" s="115"/>
      <c r="D1115" s="111"/>
      <c r="E1115" s="112"/>
    </row>
    <row r="1116" spans="1:5" s="110" customFormat="1" ht="150" customHeight="1" thickTop="1" thickBot="1" x14ac:dyDescent="0.3">
      <c r="A1116" s="113"/>
      <c r="B1116" s="114"/>
      <c r="C1116" s="115"/>
      <c r="D1116" s="111"/>
      <c r="E1116" s="112"/>
    </row>
    <row r="1117" spans="1:5" s="110" customFormat="1" ht="150" customHeight="1" thickTop="1" thickBot="1" x14ac:dyDescent="0.3">
      <c r="A1117" s="113"/>
      <c r="B1117" s="114"/>
      <c r="C1117" s="115"/>
      <c r="D1117" s="111"/>
      <c r="E1117" s="112"/>
    </row>
    <row r="1118" spans="1:5" s="110" customFormat="1" ht="150" customHeight="1" thickTop="1" thickBot="1" x14ac:dyDescent="0.3">
      <c r="A1118" s="113"/>
      <c r="B1118" s="114"/>
      <c r="C1118" s="115"/>
      <c r="D1118" s="111"/>
      <c r="E1118" s="112"/>
    </row>
    <row r="1119" spans="1:5" s="110" customFormat="1" ht="150" customHeight="1" thickTop="1" thickBot="1" x14ac:dyDescent="0.3">
      <c r="A1119" s="113"/>
      <c r="B1119" s="114"/>
      <c r="C1119" s="115"/>
      <c r="D1119" s="111"/>
      <c r="E1119" s="112"/>
    </row>
    <row r="1120" spans="1:5" s="110" customFormat="1" ht="150" customHeight="1" thickTop="1" thickBot="1" x14ac:dyDescent="0.3">
      <c r="A1120" s="113"/>
      <c r="B1120" s="114"/>
      <c r="C1120" s="115"/>
      <c r="D1120" s="111"/>
      <c r="E1120" s="112"/>
    </row>
    <row r="1121" spans="1:5" s="110" customFormat="1" ht="150" customHeight="1" thickTop="1" thickBot="1" x14ac:dyDescent="0.3">
      <c r="A1121" s="113"/>
      <c r="B1121" s="114"/>
      <c r="C1121" s="115"/>
      <c r="D1121" s="111"/>
      <c r="E1121" s="112"/>
    </row>
    <row r="1122" spans="1:5" s="110" customFormat="1" ht="150" customHeight="1" thickTop="1" thickBot="1" x14ac:dyDescent="0.3">
      <c r="A1122" s="113"/>
      <c r="B1122" s="114"/>
      <c r="C1122" s="115"/>
      <c r="D1122" s="111"/>
      <c r="E1122" s="112"/>
    </row>
    <row r="1123" spans="1:5" s="110" customFormat="1" ht="150" customHeight="1" thickTop="1" thickBot="1" x14ac:dyDescent="0.3">
      <c r="A1123" s="113"/>
      <c r="B1123" s="114"/>
      <c r="C1123" s="115"/>
      <c r="D1123" s="111"/>
      <c r="E1123" s="112"/>
    </row>
    <row r="1124" spans="1:5" s="110" customFormat="1" ht="150" customHeight="1" thickTop="1" thickBot="1" x14ac:dyDescent="0.3">
      <c r="A1124" s="113"/>
      <c r="B1124" s="114"/>
      <c r="C1124" s="115"/>
      <c r="D1124" s="111"/>
      <c r="E1124" s="112"/>
    </row>
    <row r="1125" spans="1:5" s="110" customFormat="1" ht="150" customHeight="1" thickTop="1" thickBot="1" x14ac:dyDescent="0.3">
      <c r="A1125" s="113"/>
      <c r="B1125" s="114"/>
      <c r="C1125" s="115"/>
      <c r="D1125" s="111"/>
      <c r="E1125" s="112"/>
    </row>
    <row r="1126" spans="1:5" s="110" customFormat="1" ht="150" customHeight="1" thickTop="1" thickBot="1" x14ac:dyDescent="0.3">
      <c r="A1126" s="113"/>
      <c r="B1126" s="114"/>
      <c r="C1126" s="115"/>
      <c r="D1126" s="111"/>
      <c r="E1126" s="112"/>
    </row>
    <row r="1127" spans="1:5" s="110" customFormat="1" ht="150" customHeight="1" thickTop="1" thickBot="1" x14ac:dyDescent="0.3">
      <c r="A1127" s="113"/>
      <c r="B1127" s="114"/>
      <c r="C1127" s="115"/>
      <c r="D1127" s="111"/>
      <c r="E1127" s="112"/>
    </row>
    <row r="1128" spans="1:5" s="110" customFormat="1" ht="150" customHeight="1" thickTop="1" thickBot="1" x14ac:dyDescent="0.3">
      <c r="A1128" s="113"/>
      <c r="B1128" s="114"/>
      <c r="C1128" s="115"/>
      <c r="D1128" s="111"/>
      <c r="E1128" s="112"/>
    </row>
    <row r="1129" spans="1:5" s="110" customFormat="1" ht="150" customHeight="1" thickTop="1" thickBot="1" x14ac:dyDescent="0.3">
      <c r="A1129" s="113"/>
      <c r="B1129" s="114"/>
      <c r="C1129" s="115"/>
      <c r="D1129" s="111"/>
      <c r="E1129" s="112"/>
    </row>
    <row r="1130" spans="1:5" s="110" customFormat="1" ht="150" customHeight="1" thickTop="1" thickBot="1" x14ac:dyDescent="0.3">
      <c r="A1130" s="113"/>
      <c r="B1130" s="114"/>
      <c r="C1130" s="115"/>
      <c r="D1130" s="111"/>
      <c r="E1130" s="112"/>
    </row>
    <row r="1131" spans="1:5" s="110" customFormat="1" ht="150" customHeight="1" thickTop="1" thickBot="1" x14ac:dyDescent="0.3">
      <c r="A1131" s="113"/>
      <c r="B1131" s="114"/>
      <c r="C1131" s="115"/>
      <c r="D1131" s="111"/>
      <c r="E1131" s="112"/>
    </row>
    <row r="1132" spans="1:5" s="110" customFormat="1" ht="150" customHeight="1" thickTop="1" thickBot="1" x14ac:dyDescent="0.3">
      <c r="A1132" s="113"/>
      <c r="B1132" s="114"/>
      <c r="C1132" s="115"/>
      <c r="D1132" s="111"/>
      <c r="E1132" s="112"/>
    </row>
    <row r="1133" spans="1:5" s="110" customFormat="1" ht="150" customHeight="1" thickTop="1" thickBot="1" x14ac:dyDescent="0.3">
      <c r="A1133" s="113"/>
      <c r="B1133" s="114"/>
      <c r="C1133" s="115"/>
      <c r="D1133" s="111"/>
      <c r="E1133" s="112"/>
    </row>
    <row r="1134" spans="1:5" s="110" customFormat="1" ht="150" customHeight="1" thickTop="1" thickBot="1" x14ac:dyDescent="0.3">
      <c r="A1134" s="113"/>
      <c r="B1134" s="114"/>
      <c r="C1134" s="115"/>
      <c r="D1134" s="111"/>
      <c r="E1134" s="112"/>
    </row>
    <row r="1135" spans="1:5" s="110" customFormat="1" ht="150" customHeight="1" thickTop="1" thickBot="1" x14ac:dyDescent="0.3">
      <c r="A1135" s="113"/>
      <c r="B1135" s="114"/>
      <c r="C1135" s="115"/>
      <c r="D1135" s="111"/>
      <c r="E1135" s="112"/>
    </row>
    <row r="1136" spans="1:5" s="110" customFormat="1" ht="150" customHeight="1" thickTop="1" thickBot="1" x14ac:dyDescent="0.3">
      <c r="A1136" s="113"/>
      <c r="B1136" s="114"/>
      <c r="C1136" s="115"/>
      <c r="D1136" s="111"/>
      <c r="E1136" s="112"/>
    </row>
    <row r="1137" spans="1:5" s="110" customFormat="1" ht="150" customHeight="1" thickTop="1" thickBot="1" x14ac:dyDescent="0.3">
      <c r="A1137" s="113"/>
      <c r="B1137" s="114"/>
      <c r="C1137" s="115"/>
      <c r="D1137" s="111"/>
      <c r="E1137" s="112"/>
    </row>
    <row r="1138" spans="1:5" s="110" customFormat="1" ht="150" customHeight="1" thickTop="1" thickBot="1" x14ac:dyDescent="0.3">
      <c r="A1138" s="113"/>
      <c r="B1138" s="114"/>
      <c r="C1138" s="115"/>
      <c r="D1138" s="111"/>
      <c r="E1138" s="112"/>
    </row>
    <row r="1139" spans="1:5" s="110" customFormat="1" ht="150" customHeight="1" thickTop="1" thickBot="1" x14ac:dyDescent="0.3">
      <c r="A1139" s="113"/>
      <c r="B1139" s="114"/>
      <c r="C1139" s="115"/>
      <c r="D1139" s="111"/>
      <c r="E1139" s="112"/>
    </row>
    <row r="1140" spans="1:5" s="110" customFormat="1" ht="150" customHeight="1" thickTop="1" thickBot="1" x14ac:dyDescent="0.3">
      <c r="A1140" s="113"/>
      <c r="B1140" s="114"/>
      <c r="C1140" s="115"/>
      <c r="D1140" s="111"/>
      <c r="E1140" s="112"/>
    </row>
    <row r="1141" spans="1:5" s="110" customFormat="1" ht="150" customHeight="1" thickTop="1" thickBot="1" x14ac:dyDescent="0.3">
      <c r="A1141" s="113"/>
      <c r="B1141" s="114"/>
      <c r="C1141" s="115"/>
      <c r="D1141" s="111"/>
      <c r="E1141" s="112"/>
    </row>
    <row r="1142" spans="1:5" s="110" customFormat="1" ht="150" customHeight="1" thickTop="1" thickBot="1" x14ac:dyDescent="0.3">
      <c r="A1142" s="113"/>
      <c r="B1142" s="114"/>
      <c r="C1142" s="115"/>
      <c r="D1142" s="111"/>
      <c r="E1142" s="112"/>
    </row>
    <row r="1143" spans="1:5" s="110" customFormat="1" ht="150" customHeight="1" thickTop="1" thickBot="1" x14ac:dyDescent="0.3">
      <c r="A1143" s="113"/>
      <c r="B1143" s="114"/>
      <c r="C1143" s="115"/>
      <c r="D1143" s="111"/>
      <c r="E1143" s="112"/>
    </row>
    <row r="1144" spans="1:5" s="110" customFormat="1" ht="150" customHeight="1" thickTop="1" thickBot="1" x14ac:dyDescent="0.3">
      <c r="A1144" s="113"/>
      <c r="B1144" s="114"/>
      <c r="C1144" s="115"/>
      <c r="D1144" s="111"/>
      <c r="E1144" s="112"/>
    </row>
    <row r="1145" spans="1:5" s="110" customFormat="1" ht="150" customHeight="1" thickTop="1" thickBot="1" x14ac:dyDescent="0.3">
      <c r="A1145" s="113"/>
      <c r="B1145" s="114"/>
      <c r="C1145" s="115"/>
      <c r="D1145" s="111"/>
      <c r="E1145" s="112"/>
    </row>
    <row r="1146" spans="1:5" s="110" customFormat="1" ht="150" customHeight="1" thickTop="1" thickBot="1" x14ac:dyDescent="0.3">
      <c r="A1146" s="113"/>
      <c r="B1146" s="114"/>
      <c r="C1146" s="115"/>
      <c r="D1146" s="111"/>
      <c r="E1146" s="112"/>
    </row>
    <row r="1147" spans="1:5" s="110" customFormat="1" ht="150" customHeight="1" thickTop="1" thickBot="1" x14ac:dyDescent="0.3">
      <c r="A1147" s="113"/>
      <c r="B1147" s="114"/>
      <c r="C1147" s="115"/>
      <c r="D1147" s="111"/>
      <c r="E1147" s="112"/>
    </row>
    <row r="1148" spans="1:5" s="110" customFormat="1" ht="150" customHeight="1" thickTop="1" thickBot="1" x14ac:dyDescent="0.3">
      <c r="A1148" s="113"/>
      <c r="B1148" s="114"/>
      <c r="C1148" s="115"/>
      <c r="D1148" s="111"/>
      <c r="E1148" s="112"/>
    </row>
    <row r="1149" spans="1:5" s="110" customFormat="1" ht="150" customHeight="1" thickTop="1" thickBot="1" x14ac:dyDescent="0.3">
      <c r="A1149" s="113"/>
      <c r="B1149" s="114"/>
      <c r="C1149" s="115"/>
      <c r="D1149" s="111"/>
      <c r="E1149" s="112"/>
    </row>
    <row r="1150" spans="1:5" s="110" customFormat="1" ht="150" customHeight="1" thickTop="1" thickBot="1" x14ac:dyDescent="0.3">
      <c r="A1150" s="113"/>
      <c r="B1150" s="114"/>
      <c r="C1150" s="115"/>
      <c r="D1150" s="111"/>
      <c r="E1150" s="112"/>
    </row>
    <row r="1151" spans="1:5" s="110" customFormat="1" ht="150" customHeight="1" thickTop="1" thickBot="1" x14ac:dyDescent="0.3">
      <c r="A1151" s="113"/>
      <c r="B1151" s="114"/>
      <c r="C1151" s="115"/>
      <c r="D1151" s="111"/>
      <c r="E1151" s="112"/>
    </row>
    <row r="1152" spans="1:5" s="110" customFormat="1" ht="150" customHeight="1" thickTop="1" thickBot="1" x14ac:dyDescent="0.3">
      <c r="A1152" s="113"/>
      <c r="B1152" s="114"/>
      <c r="C1152" s="115"/>
      <c r="D1152" s="111"/>
      <c r="E1152" s="112"/>
    </row>
    <row r="1153" spans="1:5" s="110" customFormat="1" ht="150" customHeight="1" thickTop="1" thickBot="1" x14ac:dyDescent="0.3">
      <c r="A1153" s="113"/>
      <c r="B1153" s="114"/>
      <c r="C1153" s="115"/>
      <c r="D1153" s="111"/>
      <c r="E1153" s="112"/>
    </row>
    <row r="1154" spans="1:5" s="110" customFormat="1" ht="150" customHeight="1" thickTop="1" thickBot="1" x14ac:dyDescent="0.3">
      <c r="A1154" s="113"/>
      <c r="B1154" s="114"/>
      <c r="C1154" s="115"/>
      <c r="D1154" s="111"/>
      <c r="E1154" s="112"/>
    </row>
    <row r="1155" spans="1:5" s="110" customFormat="1" ht="150" customHeight="1" thickTop="1" thickBot="1" x14ac:dyDescent="0.3">
      <c r="A1155" s="113"/>
      <c r="B1155" s="114"/>
      <c r="C1155" s="115"/>
      <c r="D1155" s="111"/>
      <c r="E1155" s="112"/>
    </row>
    <row r="1156" spans="1:5" s="110" customFormat="1" ht="150" customHeight="1" thickTop="1" thickBot="1" x14ac:dyDescent="0.3">
      <c r="A1156" s="113"/>
      <c r="B1156" s="114"/>
      <c r="C1156" s="115"/>
      <c r="D1156" s="111"/>
      <c r="E1156" s="112"/>
    </row>
    <row r="1157" spans="1:5" s="110" customFormat="1" ht="150" customHeight="1" thickTop="1" thickBot="1" x14ac:dyDescent="0.3">
      <c r="A1157" s="113"/>
      <c r="B1157" s="114"/>
      <c r="C1157" s="115"/>
      <c r="D1157" s="111"/>
      <c r="E1157" s="112"/>
    </row>
    <row r="1158" spans="1:5" s="110" customFormat="1" ht="150" customHeight="1" thickTop="1" thickBot="1" x14ac:dyDescent="0.3">
      <c r="A1158" s="113"/>
      <c r="B1158" s="114"/>
      <c r="C1158" s="115"/>
      <c r="D1158" s="111"/>
      <c r="E1158" s="112"/>
    </row>
    <row r="1159" spans="1:5" s="110" customFormat="1" ht="150" customHeight="1" thickTop="1" thickBot="1" x14ac:dyDescent="0.3">
      <c r="A1159" s="113"/>
      <c r="B1159" s="114"/>
      <c r="C1159" s="115"/>
      <c r="D1159" s="111"/>
      <c r="E1159" s="112"/>
    </row>
    <row r="1160" spans="1:5" s="110" customFormat="1" ht="150" customHeight="1" thickTop="1" thickBot="1" x14ac:dyDescent="0.3">
      <c r="A1160" s="113"/>
      <c r="B1160" s="114"/>
      <c r="C1160" s="115"/>
      <c r="D1160" s="111"/>
      <c r="E1160" s="112"/>
    </row>
    <row r="1161" spans="1:5" s="110" customFormat="1" ht="150" customHeight="1" thickTop="1" thickBot="1" x14ac:dyDescent="0.3">
      <c r="A1161" s="113"/>
      <c r="B1161" s="114"/>
      <c r="C1161" s="115"/>
      <c r="D1161" s="111"/>
      <c r="E1161" s="112"/>
    </row>
    <row r="1162" spans="1:5" s="110" customFormat="1" ht="150" customHeight="1" thickTop="1" thickBot="1" x14ac:dyDescent="0.3">
      <c r="A1162" s="113"/>
      <c r="B1162" s="114"/>
      <c r="C1162" s="115"/>
      <c r="D1162" s="111"/>
      <c r="E1162" s="112"/>
    </row>
    <row r="1163" spans="1:5" s="110" customFormat="1" ht="150" customHeight="1" thickTop="1" thickBot="1" x14ac:dyDescent="0.3">
      <c r="A1163" s="113"/>
      <c r="B1163" s="114"/>
      <c r="C1163" s="115"/>
      <c r="D1163" s="111"/>
      <c r="E1163" s="112"/>
    </row>
    <row r="1164" spans="1:5" s="110" customFormat="1" ht="150" customHeight="1" thickTop="1" thickBot="1" x14ac:dyDescent="0.3">
      <c r="A1164" s="113"/>
      <c r="B1164" s="114"/>
      <c r="C1164" s="115"/>
      <c r="D1164" s="111"/>
      <c r="E1164" s="112"/>
    </row>
    <row r="1165" spans="1:5" s="110" customFormat="1" ht="150" customHeight="1" thickTop="1" thickBot="1" x14ac:dyDescent="0.3">
      <c r="A1165" s="113"/>
      <c r="B1165" s="114"/>
      <c r="C1165" s="115"/>
      <c r="D1165" s="111"/>
      <c r="E1165" s="112"/>
    </row>
    <row r="1166" spans="1:5" s="110" customFormat="1" ht="150" customHeight="1" thickTop="1" thickBot="1" x14ac:dyDescent="0.3">
      <c r="A1166" s="113"/>
      <c r="B1166" s="114"/>
      <c r="C1166" s="115"/>
      <c r="D1166" s="111"/>
      <c r="E1166" s="112"/>
    </row>
    <row r="1167" spans="1:5" s="110" customFormat="1" ht="150" customHeight="1" thickTop="1" thickBot="1" x14ac:dyDescent="0.3">
      <c r="A1167" s="113"/>
      <c r="B1167" s="114"/>
      <c r="C1167" s="115"/>
      <c r="D1167" s="111"/>
      <c r="E1167" s="112"/>
    </row>
    <row r="1168" spans="1:5" s="110" customFormat="1" ht="150" customHeight="1" thickTop="1" thickBot="1" x14ac:dyDescent="0.3">
      <c r="A1168" s="113"/>
      <c r="B1168" s="114"/>
      <c r="C1168" s="115"/>
      <c r="D1168" s="111"/>
      <c r="E1168" s="112"/>
    </row>
    <row r="1169" spans="1:5" s="110" customFormat="1" ht="150" customHeight="1" thickTop="1" thickBot="1" x14ac:dyDescent="0.3">
      <c r="A1169" s="113"/>
      <c r="B1169" s="114"/>
      <c r="C1169" s="115"/>
      <c r="D1169" s="111"/>
      <c r="E1169" s="112"/>
    </row>
    <row r="1170" spans="1:5" s="110" customFormat="1" ht="150" customHeight="1" thickTop="1" thickBot="1" x14ac:dyDescent="0.3">
      <c r="A1170" s="113"/>
      <c r="B1170" s="114"/>
      <c r="C1170" s="115"/>
      <c r="D1170" s="111"/>
      <c r="E1170" s="112"/>
    </row>
    <row r="1171" spans="1:5" s="110" customFormat="1" ht="150" customHeight="1" thickTop="1" thickBot="1" x14ac:dyDescent="0.3">
      <c r="A1171" s="113"/>
      <c r="B1171" s="114"/>
      <c r="C1171" s="115"/>
      <c r="D1171" s="111"/>
      <c r="E1171" s="112"/>
    </row>
    <row r="1172" spans="1:5" s="110" customFormat="1" ht="150" customHeight="1" thickTop="1" thickBot="1" x14ac:dyDescent="0.3">
      <c r="A1172" s="113"/>
      <c r="B1172" s="114"/>
      <c r="C1172" s="115"/>
      <c r="D1172" s="111"/>
      <c r="E1172" s="112"/>
    </row>
    <row r="1173" spans="1:5" s="110" customFormat="1" ht="150" customHeight="1" thickTop="1" thickBot="1" x14ac:dyDescent="0.3">
      <c r="A1173" s="113"/>
      <c r="B1173" s="114"/>
      <c r="C1173" s="115"/>
      <c r="D1173" s="111"/>
      <c r="E1173" s="112"/>
    </row>
    <row r="1174" spans="1:5" s="110" customFormat="1" ht="150" customHeight="1" thickTop="1" thickBot="1" x14ac:dyDescent="0.3">
      <c r="A1174" s="113"/>
      <c r="B1174" s="114"/>
      <c r="C1174" s="115"/>
      <c r="D1174" s="111"/>
      <c r="E1174" s="112"/>
    </row>
    <row r="1175" spans="1:5" s="110" customFormat="1" ht="150" customHeight="1" thickTop="1" thickBot="1" x14ac:dyDescent="0.3">
      <c r="A1175" s="113"/>
      <c r="B1175" s="114"/>
      <c r="C1175" s="115"/>
      <c r="D1175" s="111"/>
      <c r="E1175" s="112"/>
    </row>
    <row r="1176" spans="1:5" s="110" customFormat="1" ht="150" customHeight="1" thickTop="1" thickBot="1" x14ac:dyDescent="0.3">
      <c r="A1176" s="113"/>
      <c r="B1176" s="114"/>
      <c r="C1176" s="115"/>
      <c r="D1176" s="111"/>
      <c r="E1176" s="112"/>
    </row>
    <row r="1177" spans="1:5" s="110" customFormat="1" ht="150" customHeight="1" thickTop="1" thickBot="1" x14ac:dyDescent="0.3">
      <c r="A1177" s="113"/>
      <c r="B1177" s="114"/>
      <c r="C1177" s="115"/>
      <c r="D1177" s="111"/>
      <c r="E1177" s="112"/>
    </row>
    <row r="1178" spans="1:5" s="110" customFormat="1" ht="150" customHeight="1" thickTop="1" thickBot="1" x14ac:dyDescent="0.3">
      <c r="A1178" s="113"/>
      <c r="B1178" s="114"/>
      <c r="C1178" s="115"/>
      <c r="D1178" s="111"/>
      <c r="E1178" s="112"/>
    </row>
    <row r="1179" spans="1:5" s="110" customFormat="1" ht="150" customHeight="1" thickTop="1" thickBot="1" x14ac:dyDescent="0.3">
      <c r="A1179" s="113"/>
      <c r="B1179" s="114"/>
      <c r="C1179" s="115"/>
      <c r="D1179" s="111"/>
      <c r="E1179" s="112"/>
    </row>
    <row r="1180" spans="1:5" s="110" customFormat="1" ht="150" customHeight="1" thickTop="1" thickBot="1" x14ac:dyDescent="0.3">
      <c r="A1180" s="113"/>
      <c r="B1180" s="114"/>
      <c r="C1180" s="115"/>
      <c r="D1180" s="111"/>
      <c r="E1180" s="112"/>
    </row>
    <row r="1181" spans="1:5" s="110" customFormat="1" ht="150" customHeight="1" thickTop="1" thickBot="1" x14ac:dyDescent="0.3">
      <c r="A1181" s="113"/>
      <c r="B1181" s="114"/>
      <c r="C1181" s="115"/>
      <c r="D1181" s="111"/>
      <c r="E1181" s="112"/>
    </row>
    <row r="1182" spans="1:5" s="110" customFormat="1" ht="150" customHeight="1" thickTop="1" thickBot="1" x14ac:dyDescent="0.3">
      <c r="A1182" s="113"/>
      <c r="B1182" s="114"/>
      <c r="C1182" s="115"/>
      <c r="D1182" s="111"/>
      <c r="E1182" s="112"/>
    </row>
    <row r="1183" spans="1:5" s="110" customFormat="1" ht="150" customHeight="1" thickTop="1" thickBot="1" x14ac:dyDescent="0.3">
      <c r="A1183" s="113"/>
      <c r="B1183" s="114"/>
      <c r="C1183" s="115"/>
      <c r="D1183" s="111"/>
      <c r="E1183" s="112"/>
    </row>
    <row r="1184" spans="1:5" s="110" customFormat="1" ht="150" customHeight="1" thickTop="1" thickBot="1" x14ac:dyDescent="0.3">
      <c r="A1184" s="113"/>
      <c r="B1184" s="114"/>
      <c r="C1184" s="115"/>
      <c r="D1184" s="111"/>
      <c r="E1184" s="112"/>
    </row>
    <row r="1185" spans="1:5" s="110" customFormat="1" ht="150" customHeight="1" thickTop="1" thickBot="1" x14ac:dyDescent="0.3">
      <c r="A1185" s="113"/>
      <c r="B1185" s="114"/>
      <c r="C1185" s="115"/>
      <c r="D1185" s="111"/>
      <c r="E1185" s="112"/>
    </row>
    <row r="1186" spans="1:5" s="110" customFormat="1" ht="150" customHeight="1" thickTop="1" thickBot="1" x14ac:dyDescent="0.3">
      <c r="A1186" s="113"/>
      <c r="B1186" s="114"/>
      <c r="C1186" s="115"/>
      <c r="D1186" s="111"/>
      <c r="E1186" s="112"/>
    </row>
    <row r="1187" spans="1:5" s="110" customFormat="1" ht="150" customHeight="1" thickTop="1" thickBot="1" x14ac:dyDescent="0.3">
      <c r="A1187" s="113"/>
      <c r="B1187" s="114"/>
      <c r="C1187" s="115"/>
      <c r="D1187" s="111"/>
      <c r="E1187" s="112"/>
    </row>
    <row r="1188" spans="1:5" s="110" customFormat="1" ht="150" customHeight="1" thickTop="1" thickBot="1" x14ac:dyDescent="0.3">
      <c r="A1188" s="113"/>
      <c r="B1188" s="114"/>
      <c r="C1188" s="115"/>
      <c r="D1188" s="111"/>
      <c r="E1188" s="112"/>
    </row>
    <row r="1189" spans="1:5" s="110" customFormat="1" ht="150" customHeight="1" thickTop="1" thickBot="1" x14ac:dyDescent="0.3">
      <c r="A1189" s="113"/>
      <c r="B1189" s="114"/>
      <c r="C1189" s="115"/>
      <c r="D1189" s="111"/>
      <c r="E1189" s="112"/>
    </row>
    <row r="1190" spans="1:5" s="110" customFormat="1" ht="150" customHeight="1" thickTop="1" thickBot="1" x14ac:dyDescent="0.3">
      <c r="A1190" s="113"/>
      <c r="B1190" s="114"/>
      <c r="C1190" s="115"/>
      <c r="D1190" s="111"/>
      <c r="E1190" s="112"/>
    </row>
    <row r="1191" spans="1:5" s="110" customFormat="1" ht="150" customHeight="1" thickTop="1" thickBot="1" x14ac:dyDescent="0.3">
      <c r="A1191" s="113"/>
      <c r="B1191" s="114"/>
      <c r="C1191" s="115"/>
      <c r="D1191" s="111"/>
      <c r="E1191" s="112"/>
    </row>
    <row r="1192" spans="1:5" s="110" customFormat="1" ht="150" customHeight="1" thickTop="1" thickBot="1" x14ac:dyDescent="0.3">
      <c r="A1192" s="113"/>
      <c r="B1192" s="114"/>
      <c r="C1192" s="115"/>
      <c r="D1192" s="111"/>
      <c r="E1192" s="112"/>
    </row>
    <row r="1193" spans="1:5" s="110" customFormat="1" ht="150" customHeight="1" thickTop="1" thickBot="1" x14ac:dyDescent="0.3">
      <c r="A1193" s="113"/>
      <c r="B1193" s="114"/>
      <c r="C1193" s="115"/>
      <c r="D1193" s="111"/>
      <c r="E1193" s="112"/>
    </row>
    <row r="1194" spans="1:5" s="110" customFormat="1" ht="150" customHeight="1" thickTop="1" thickBot="1" x14ac:dyDescent="0.3">
      <c r="A1194" s="113"/>
      <c r="B1194" s="114"/>
      <c r="C1194" s="115"/>
      <c r="D1194" s="111"/>
      <c r="E1194" s="112"/>
    </row>
    <row r="1195" spans="1:5" s="110" customFormat="1" ht="150" customHeight="1" thickTop="1" thickBot="1" x14ac:dyDescent="0.3">
      <c r="A1195" s="113"/>
      <c r="B1195" s="114"/>
      <c r="C1195" s="115"/>
      <c r="D1195" s="111"/>
      <c r="E1195" s="112"/>
    </row>
    <row r="1196" spans="1:5" s="110" customFormat="1" ht="150" customHeight="1" thickTop="1" thickBot="1" x14ac:dyDescent="0.3">
      <c r="A1196" s="113"/>
      <c r="B1196" s="114"/>
      <c r="C1196" s="115"/>
      <c r="D1196" s="111"/>
      <c r="E1196" s="112"/>
    </row>
    <row r="1197" spans="1:5" s="110" customFormat="1" ht="150" customHeight="1" thickTop="1" thickBot="1" x14ac:dyDescent="0.3">
      <c r="A1197" s="113"/>
      <c r="B1197" s="114"/>
      <c r="C1197" s="115"/>
      <c r="D1197" s="111"/>
      <c r="E1197" s="112"/>
    </row>
    <row r="1198" spans="1:5" s="110" customFormat="1" ht="150" customHeight="1" thickTop="1" thickBot="1" x14ac:dyDescent="0.3">
      <c r="A1198" s="113"/>
      <c r="B1198" s="114"/>
      <c r="C1198" s="115"/>
      <c r="D1198" s="111"/>
      <c r="E1198" s="112"/>
    </row>
    <row r="1199" spans="1:5" s="110" customFormat="1" ht="150" customHeight="1" thickTop="1" thickBot="1" x14ac:dyDescent="0.3">
      <c r="A1199" s="113"/>
      <c r="B1199" s="114"/>
      <c r="C1199" s="115"/>
      <c r="D1199" s="111"/>
      <c r="E1199" s="112"/>
    </row>
    <row r="1200" spans="1:5" s="110" customFormat="1" ht="150" customHeight="1" thickTop="1" thickBot="1" x14ac:dyDescent="0.3">
      <c r="A1200" s="113"/>
      <c r="B1200" s="114"/>
      <c r="C1200" s="115"/>
      <c r="D1200" s="111"/>
      <c r="E1200" s="112"/>
    </row>
    <row r="1201" spans="1:5" s="110" customFormat="1" ht="150" customHeight="1" thickTop="1" x14ac:dyDescent="0.25">
      <c r="A1201" s="113"/>
      <c r="B1201" s="114"/>
      <c r="C1201" s="115"/>
      <c r="D1201" s="111"/>
      <c r="E1201" s="112"/>
    </row>
  </sheetData>
  <mergeCells count="2">
    <mergeCell ref="A1:C1"/>
    <mergeCell ref="C2:D2"/>
  </mergeCells>
  <dataValidations count="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C5:C10 B7:B10 B12:C12" xr:uid="{1B5664FB-71CA-406B-B524-35CD0C8AA9D0}"/>
    <dataValidation allowBlank="1" showInputMessage="1" showErrorMessage="1" promptTitle="Název položky" prompt="Přesný název položky dle cenové soustavy, nebo vlastní název v případě položky mimo cenovou soustavu." sqref="B5:B6" xr:uid="{FA617E7E-747E-42D8-8B55-2F59C60B3E17}"/>
  </dataValidation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1A538-FFE9-4C60-8840-19B6CFE70D83}">
  <sheetPr>
    <pageSetUpPr fitToPage="1"/>
  </sheetPr>
  <dimension ref="A1:E21"/>
  <sheetViews>
    <sheetView view="pageBreakPreview" zoomScale="85" zoomScaleNormal="100" zoomScaleSheetLayoutView="85" workbookViewId="0">
      <selection sqref="A1:XFD1"/>
    </sheetView>
  </sheetViews>
  <sheetFormatPr defaultRowHeight="15" x14ac:dyDescent="0.25"/>
  <cols>
    <col min="1" max="1" width="14" bestFit="1" customWidth="1"/>
    <col min="2" max="2" width="60.4257812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130" t="s">
        <v>0</v>
      </c>
      <c r="B2" s="131"/>
      <c r="C2" s="131"/>
      <c r="D2" s="131"/>
      <c r="E2" s="132"/>
    </row>
    <row r="3" spans="1:5" ht="19.5" thickBot="1" x14ac:dyDescent="0.35">
      <c r="A3" s="25"/>
      <c r="B3" s="136" t="s">
        <v>7</v>
      </c>
      <c r="C3" s="137"/>
      <c r="D3" s="137"/>
      <c r="E3" s="138"/>
    </row>
    <row r="4" spans="1:5" ht="30.75" thickBot="1" x14ac:dyDescent="0.3">
      <c r="A4" s="20" t="s">
        <v>2</v>
      </c>
      <c r="B4" s="26" t="s">
        <v>3</v>
      </c>
      <c r="C4" s="26" t="s">
        <v>1</v>
      </c>
      <c r="D4" s="26" t="s">
        <v>4</v>
      </c>
      <c r="E4" s="27" t="s">
        <v>5</v>
      </c>
    </row>
    <row r="5" spans="1:5" ht="15.75" x14ac:dyDescent="0.25">
      <c r="A5" s="24"/>
      <c r="B5" s="133" t="s">
        <v>34</v>
      </c>
      <c r="C5" s="134"/>
      <c r="D5" s="135"/>
      <c r="E5" s="23"/>
    </row>
    <row r="6" spans="1:5" ht="60" x14ac:dyDescent="0.25">
      <c r="A6" s="12" t="s">
        <v>8</v>
      </c>
      <c r="B6" s="28" t="s">
        <v>14</v>
      </c>
      <c r="C6" s="7" t="s">
        <v>202</v>
      </c>
      <c r="D6" s="7"/>
      <c r="E6" s="52"/>
    </row>
    <row r="7" spans="1:5" ht="15.75" x14ac:dyDescent="0.25">
      <c r="A7" s="12"/>
      <c r="B7" s="127" t="s">
        <v>35</v>
      </c>
      <c r="C7" s="139"/>
      <c r="D7" s="140"/>
      <c r="E7" s="10"/>
    </row>
    <row r="8" spans="1:5" ht="75" x14ac:dyDescent="0.25">
      <c r="A8" s="12" t="s">
        <v>9</v>
      </c>
      <c r="B8" s="14" t="s">
        <v>169</v>
      </c>
      <c r="C8" s="14" t="s">
        <v>171</v>
      </c>
      <c r="D8" s="7" t="s">
        <v>170</v>
      </c>
      <c r="E8" s="52"/>
    </row>
    <row r="9" spans="1:5" ht="15.75" x14ac:dyDescent="0.25">
      <c r="A9" s="12"/>
      <c r="B9" s="127" t="s">
        <v>36</v>
      </c>
      <c r="C9" s="139"/>
      <c r="D9" s="140"/>
      <c r="E9" s="13"/>
    </row>
    <row r="10" spans="1:5" ht="45" x14ac:dyDescent="0.25">
      <c r="A10" s="12" t="s">
        <v>10</v>
      </c>
      <c r="B10" s="14" t="s">
        <v>207</v>
      </c>
      <c r="C10" s="94" t="s">
        <v>203</v>
      </c>
      <c r="D10" s="7"/>
      <c r="E10" s="52"/>
    </row>
    <row r="11" spans="1:5" ht="60" x14ac:dyDescent="0.25">
      <c r="A11" s="12" t="s">
        <v>11</v>
      </c>
      <c r="B11" s="14" t="s">
        <v>15</v>
      </c>
      <c r="C11" s="14" t="s">
        <v>204</v>
      </c>
      <c r="D11" s="7"/>
      <c r="E11" s="52"/>
    </row>
    <row r="12" spans="1:5" ht="15.75" x14ac:dyDescent="0.25">
      <c r="A12" s="12"/>
      <c r="B12" s="127" t="s">
        <v>37</v>
      </c>
      <c r="C12" s="139"/>
      <c r="D12" s="140"/>
      <c r="E12" s="13"/>
    </row>
    <row r="13" spans="1:5" ht="180" x14ac:dyDescent="0.25">
      <c r="A13" s="12" t="s">
        <v>12</v>
      </c>
      <c r="B13" s="14" t="s">
        <v>16</v>
      </c>
      <c r="C13" s="14" t="s">
        <v>205</v>
      </c>
      <c r="D13" s="7"/>
      <c r="E13" s="52"/>
    </row>
    <row r="14" spans="1:5" ht="15" customHeight="1" x14ac:dyDescent="0.25">
      <c r="A14" s="6"/>
      <c r="B14" s="127" t="s">
        <v>38</v>
      </c>
      <c r="C14" s="128"/>
      <c r="D14" s="129"/>
      <c r="E14" s="35"/>
    </row>
    <row r="15" spans="1:5" ht="90.75" thickBot="1" x14ac:dyDescent="0.3">
      <c r="A15" s="1" t="s">
        <v>13</v>
      </c>
      <c r="B15" s="29" t="s">
        <v>17</v>
      </c>
      <c r="C15" s="45" t="s">
        <v>196</v>
      </c>
      <c r="D15" s="45" t="s">
        <v>116</v>
      </c>
      <c r="E15" s="52"/>
    </row>
    <row r="16" spans="1:5" x14ac:dyDescent="0.25">
      <c r="A16" s="9"/>
      <c r="B16" s="17"/>
      <c r="C16" s="16"/>
      <c r="D16" s="16"/>
      <c r="E16" s="18"/>
    </row>
    <row r="17" spans="1:3" x14ac:dyDescent="0.25">
      <c r="A17" s="2" t="s">
        <v>6</v>
      </c>
      <c r="C17" s="8"/>
    </row>
    <row r="18" spans="1:3" x14ac:dyDescent="0.25">
      <c r="B18" t="s">
        <v>199</v>
      </c>
    </row>
    <row r="19" spans="1:3" x14ac:dyDescent="0.25">
      <c r="B19" t="s">
        <v>198</v>
      </c>
    </row>
    <row r="20" spans="1:3" x14ac:dyDescent="0.25">
      <c r="B20" t="s">
        <v>200</v>
      </c>
    </row>
    <row r="21" spans="1:3" x14ac:dyDescent="0.25">
      <c r="B21" t="s">
        <v>197</v>
      </c>
    </row>
  </sheetData>
  <mergeCells count="8">
    <mergeCell ref="A1:C1"/>
    <mergeCell ref="B14:D14"/>
    <mergeCell ref="A2:E2"/>
    <mergeCell ref="B5:D5"/>
    <mergeCell ref="B3:E3"/>
    <mergeCell ref="B7:D7"/>
    <mergeCell ref="B9:D9"/>
    <mergeCell ref="B12:D12"/>
  </mergeCells>
  <pageMargins left="0.70866141732283472" right="0.70866141732283472" top="0.74803149606299213" bottom="0.74803149606299213" header="0.31496062992125984" footer="0.31496062992125984"/>
  <pageSetup paperSize="8" scale="72" fitToHeight="0" orientation="landscape" r:id="rId1"/>
  <headerFooter>
    <oddFooter>&amp;RStránka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0AC73-F9B0-4B5D-928C-3D6300B80022}">
  <sheetPr>
    <pageSetUpPr fitToPage="1"/>
  </sheetPr>
  <dimension ref="A1:E35"/>
  <sheetViews>
    <sheetView view="pageBreakPreview" zoomScale="70" zoomScaleNormal="100" zoomScaleSheetLayoutView="70" workbookViewId="0">
      <selection sqref="A1:XFD1"/>
    </sheetView>
  </sheetViews>
  <sheetFormatPr defaultRowHeight="15" x14ac:dyDescent="0.25"/>
  <cols>
    <col min="1" max="1" width="14" bestFit="1" customWidth="1"/>
    <col min="2" max="2" width="66.42578125" bestFit="1" customWidth="1"/>
    <col min="3" max="3" width="179.42578125"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130" t="s">
        <v>0</v>
      </c>
      <c r="B2" s="131"/>
      <c r="C2" s="131"/>
      <c r="D2" s="131"/>
      <c r="E2" s="132"/>
    </row>
    <row r="3" spans="1:5" ht="19.5" thickBot="1" x14ac:dyDescent="0.35">
      <c r="A3" s="33"/>
      <c r="B3" s="141" t="s">
        <v>18</v>
      </c>
      <c r="C3" s="142"/>
      <c r="D3" s="142"/>
      <c r="E3" s="143"/>
    </row>
    <row r="4" spans="1:5" ht="30.75" thickBot="1" x14ac:dyDescent="0.3">
      <c r="A4" s="30" t="s">
        <v>2</v>
      </c>
      <c r="B4" s="31" t="s">
        <v>3</v>
      </c>
      <c r="C4" s="31" t="s">
        <v>1</v>
      </c>
      <c r="D4" s="31" t="s">
        <v>4</v>
      </c>
      <c r="E4" s="32" t="s">
        <v>5</v>
      </c>
    </row>
    <row r="5" spans="1:5" ht="15.75" x14ac:dyDescent="0.25">
      <c r="A5" s="15"/>
      <c r="B5" s="133" t="s">
        <v>39</v>
      </c>
      <c r="C5" s="134"/>
      <c r="D5" s="135"/>
      <c r="E5" s="36"/>
    </row>
    <row r="6" spans="1:5" ht="409.5" x14ac:dyDescent="0.25">
      <c r="A6" s="21" t="s">
        <v>19</v>
      </c>
      <c r="B6" s="37" t="s">
        <v>20</v>
      </c>
      <c r="C6" s="22" t="s">
        <v>183</v>
      </c>
      <c r="D6" s="22" t="s">
        <v>184</v>
      </c>
      <c r="E6" s="88"/>
    </row>
    <row r="7" spans="1:5" ht="409.5" x14ac:dyDescent="0.25">
      <c r="A7" s="21" t="s">
        <v>21</v>
      </c>
      <c r="B7" s="34" t="s">
        <v>22</v>
      </c>
      <c r="C7" s="22" t="s">
        <v>185</v>
      </c>
      <c r="D7" s="80" t="s">
        <v>186</v>
      </c>
      <c r="E7" s="89"/>
    </row>
    <row r="8" spans="1:5" ht="15" customHeight="1" x14ac:dyDescent="0.25">
      <c r="A8" s="21"/>
      <c r="B8" s="127" t="s">
        <v>40</v>
      </c>
      <c r="C8" s="139"/>
      <c r="D8" s="140"/>
      <c r="E8" s="13"/>
    </row>
    <row r="9" spans="1:5" ht="240" x14ac:dyDescent="0.25">
      <c r="A9" s="12" t="s">
        <v>23</v>
      </c>
      <c r="B9" s="14" t="s">
        <v>24</v>
      </c>
      <c r="C9" s="51" t="s">
        <v>187</v>
      </c>
      <c r="D9" s="51" t="s">
        <v>128</v>
      </c>
      <c r="E9" s="84"/>
    </row>
    <row r="10" spans="1:5" ht="240" x14ac:dyDescent="0.25">
      <c r="A10" s="12" t="s">
        <v>25</v>
      </c>
      <c r="B10" s="14" t="s">
        <v>29</v>
      </c>
      <c r="C10" s="14" t="s">
        <v>136</v>
      </c>
      <c r="D10" s="51" t="s">
        <v>129</v>
      </c>
      <c r="E10" s="52"/>
    </row>
    <row r="11" spans="1:5" ht="180" x14ac:dyDescent="0.25">
      <c r="A11" s="12" t="s">
        <v>26</v>
      </c>
      <c r="B11" s="28" t="s">
        <v>30</v>
      </c>
      <c r="C11" s="7" t="s">
        <v>135</v>
      </c>
      <c r="D11" s="51" t="s">
        <v>130</v>
      </c>
      <c r="E11" s="39"/>
    </row>
    <row r="12" spans="1:5" ht="135" x14ac:dyDescent="0.25">
      <c r="A12" s="12" t="s">
        <v>27</v>
      </c>
      <c r="B12" s="14" t="s">
        <v>31</v>
      </c>
      <c r="C12" s="14" t="s">
        <v>131</v>
      </c>
      <c r="D12" s="51" t="s">
        <v>132</v>
      </c>
      <c r="E12" s="52"/>
    </row>
    <row r="13" spans="1:5" ht="120" x14ac:dyDescent="0.25">
      <c r="A13" s="12" t="s">
        <v>28</v>
      </c>
      <c r="B13" s="28" t="s">
        <v>32</v>
      </c>
      <c r="C13" s="7" t="s">
        <v>134</v>
      </c>
      <c r="D13" s="51" t="s">
        <v>133</v>
      </c>
      <c r="E13" s="52"/>
    </row>
    <row r="14" spans="1:5" ht="15.75" x14ac:dyDescent="0.25">
      <c r="A14" s="12"/>
      <c r="B14" s="127" t="s">
        <v>41</v>
      </c>
      <c r="C14" s="139"/>
      <c r="D14" s="140"/>
      <c r="E14" s="13"/>
    </row>
    <row r="15" spans="1:5" ht="240" x14ac:dyDescent="0.25">
      <c r="A15" s="12" t="s">
        <v>33</v>
      </c>
      <c r="B15" s="14" t="s">
        <v>51</v>
      </c>
      <c r="C15" s="78" t="s">
        <v>147</v>
      </c>
      <c r="D15" s="76" t="s">
        <v>148</v>
      </c>
      <c r="E15" s="52"/>
    </row>
    <row r="16" spans="1:5" ht="105" x14ac:dyDescent="0.25">
      <c r="A16" s="12" t="s">
        <v>42</v>
      </c>
      <c r="B16" s="28" t="s">
        <v>52</v>
      </c>
      <c r="C16" s="78" t="s">
        <v>149</v>
      </c>
      <c r="D16" s="7"/>
      <c r="E16" s="75"/>
    </row>
    <row r="17" spans="1:5" ht="180" x14ac:dyDescent="0.25">
      <c r="A17" s="12" t="s">
        <v>43</v>
      </c>
      <c r="B17" s="14" t="s">
        <v>53</v>
      </c>
      <c r="C17" s="78" t="s">
        <v>151</v>
      </c>
      <c r="D17" s="51" t="s">
        <v>150</v>
      </c>
      <c r="E17" s="75"/>
    </row>
    <row r="18" spans="1:5" ht="75" x14ac:dyDescent="0.25">
      <c r="A18" s="12" t="s">
        <v>44</v>
      </c>
      <c r="B18" s="28" t="s">
        <v>54</v>
      </c>
      <c r="C18" s="73" t="s">
        <v>152</v>
      </c>
      <c r="D18" s="7"/>
      <c r="E18" s="75"/>
    </row>
    <row r="19" spans="1:5" ht="120" x14ac:dyDescent="0.25">
      <c r="A19" s="12" t="s">
        <v>45</v>
      </c>
      <c r="B19" s="28" t="s">
        <v>55</v>
      </c>
      <c r="C19" s="73" t="s">
        <v>153</v>
      </c>
      <c r="D19" s="7"/>
      <c r="E19" s="75"/>
    </row>
    <row r="20" spans="1:5" ht="135" x14ac:dyDescent="0.25">
      <c r="A20" s="12" t="s">
        <v>46</v>
      </c>
      <c r="B20" s="28" t="s">
        <v>56</v>
      </c>
      <c r="C20" s="74" t="s">
        <v>154</v>
      </c>
      <c r="D20" s="7"/>
      <c r="E20" s="75"/>
    </row>
    <row r="21" spans="1:5" ht="120" x14ac:dyDescent="0.25">
      <c r="A21" s="12" t="s">
        <v>47</v>
      </c>
      <c r="B21" s="28" t="s">
        <v>57</v>
      </c>
      <c r="C21" s="74" t="s">
        <v>155</v>
      </c>
      <c r="D21" s="7"/>
      <c r="E21" s="75"/>
    </row>
    <row r="22" spans="1:5" ht="105" x14ac:dyDescent="0.25">
      <c r="A22" s="12" t="s">
        <v>48</v>
      </c>
      <c r="B22" s="28" t="s">
        <v>58</v>
      </c>
      <c r="C22" s="74" t="s">
        <v>156</v>
      </c>
      <c r="D22" s="7"/>
      <c r="E22" s="75"/>
    </row>
    <row r="23" spans="1:5" ht="180" x14ac:dyDescent="0.25">
      <c r="A23" s="12" t="s">
        <v>49</v>
      </c>
      <c r="B23" s="14" t="s">
        <v>59</v>
      </c>
      <c r="C23" s="74" t="s">
        <v>157</v>
      </c>
      <c r="D23" s="7"/>
      <c r="E23" s="75"/>
    </row>
    <row r="24" spans="1:5" x14ac:dyDescent="0.25">
      <c r="A24" s="12" t="s">
        <v>50</v>
      </c>
      <c r="B24" s="28" t="s">
        <v>60</v>
      </c>
      <c r="C24" s="11"/>
      <c r="D24" s="7"/>
      <c r="E24" s="10"/>
    </row>
    <row r="25" spans="1:5" ht="60" x14ac:dyDescent="0.25">
      <c r="A25" s="12" t="s">
        <v>158</v>
      </c>
      <c r="B25" s="28" t="s">
        <v>159</v>
      </c>
      <c r="C25" s="74" t="s">
        <v>160</v>
      </c>
      <c r="D25" s="77"/>
      <c r="E25" s="75"/>
    </row>
    <row r="26" spans="1:5" ht="60" x14ac:dyDescent="0.25">
      <c r="A26" s="12" t="s">
        <v>161</v>
      </c>
      <c r="B26" s="28" t="s">
        <v>162</v>
      </c>
      <c r="C26" s="74" t="s">
        <v>163</v>
      </c>
      <c r="D26" s="77"/>
      <c r="E26" s="75"/>
    </row>
    <row r="27" spans="1:5" ht="15.75" x14ac:dyDescent="0.25">
      <c r="A27" s="12"/>
      <c r="B27" s="127" t="s">
        <v>61</v>
      </c>
      <c r="C27" s="139"/>
      <c r="D27" s="140"/>
      <c r="E27" s="10"/>
    </row>
    <row r="28" spans="1:5" ht="75.75" thickBot="1" x14ac:dyDescent="0.3">
      <c r="A28" s="30" t="s">
        <v>62</v>
      </c>
      <c r="B28" s="38" t="s">
        <v>63</v>
      </c>
      <c r="C28" s="82" t="s">
        <v>164</v>
      </c>
      <c r="D28" s="79"/>
      <c r="E28" s="83"/>
    </row>
    <row r="29" spans="1:5" x14ac:dyDescent="0.25">
      <c r="A29" s="9"/>
      <c r="B29" s="17"/>
      <c r="C29" s="8"/>
      <c r="E29" s="19"/>
    </row>
    <row r="30" spans="1:5" x14ac:dyDescent="0.25">
      <c r="A30" s="2" t="s">
        <v>6</v>
      </c>
      <c r="B30" s="3"/>
      <c r="C30" s="8"/>
    </row>
    <row r="31" spans="1:5" x14ac:dyDescent="0.25">
      <c r="A31" s="4"/>
      <c r="B31" t="s">
        <v>199</v>
      </c>
      <c r="C31" s="5"/>
    </row>
    <row r="32" spans="1:5" x14ac:dyDescent="0.25">
      <c r="A32" s="4"/>
      <c r="B32" t="s">
        <v>198</v>
      </c>
      <c r="C32" s="5"/>
    </row>
    <row r="33" spans="2:3" x14ac:dyDescent="0.25">
      <c r="B33" t="s">
        <v>200</v>
      </c>
      <c r="C33" s="8"/>
    </row>
    <row r="34" spans="2:3" x14ac:dyDescent="0.25">
      <c r="B34" t="s">
        <v>197</v>
      </c>
      <c r="C34" s="8"/>
    </row>
    <row r="35" spans="2:3" x14ac:dyDescent="0.25">
      <c r="C35" s="8"/>
    </row>
  </sheetData>
  <mergeCells count="7">
    <mergeCell ref="A1:C1"/>
    <mergeCell ref="B27:D27"/>
    <mergeCell ref="A2:E2"/>
    <mergeCell ref="B3:E3"/>
    <mergeCell ref="B5:D5"/>
    <mergeCell ref="B8:D8"/>
    <mergeCell ref="B14:D14"/>
  </mergeCells>
  <pageMargins left="0.70866141732283472" right="0.70866141732283472" top="0.74803149606299213" bottom="0.74803149606299213" header="0.31496062992125984" footer="0.31496062992125984"/>
  <pageSetup paperSize="8" scale="63" fitToHeight="0" orientation="landscape" r:id="rId1"/>
  <headerFooter>
    <oddFooter>&amp;RStránka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07FA2-1A55-44D0-B4B0-F546A10790EA}">
  <sheetPr>
    <pageSetUpPr fitToPage="1"/>
  </sheetPr>
  <dimension ref="A1:E14"/>
  <sheetViews>
    <sheetView view="pageBreakPreview" zoomScale="85" zoomScaleNormal="100" zoomScaleSheetLayoutView="85" workbookViewId="0">
      <selection activeCell="C14" sqref="C14"/>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33"/>
      <c r="B2" s="141" t="s">
        <v>64</v>
      </c>
      <c r="C2" s="142"/>
      <c r="D2" s="142"/>
      <c r="E2" s="143"/>
    </row>
    <row r="3" spans="1:5" ht="30.75" thickBot="1" x14ac:dyDescent="0.3">
      <c r="A3" s="30" t="s">
        <v>2</v>
      </c>
      <c r="B3" s="31" t="s">
        <v>3</v>
      </c>
      <c r="C3" s="31" t="s">
        <v>1</v>
      </c>
      <c r="D3" s="31" t="s">
        <v>4</v>
      </c>
      <c r="E3" s="32" t="s">
        <v>5</v>
      </c>
    </row>
    <row r="4" spans="1:5" ht="15.75" x14ac:dyDescent="0.25">
      <c r="A4" s="15"/>
      <c r="B4" s="133" t="s">
        <v>65</v>
      </c>
      <c r="C4" s="134"/>
      <c r="D4" s="135"/>
      <c r="E4" s="36"/>
    </row>
    <row r="5" spans="1:5" ht="30" x14ac:dyDescent="0.25">
      <c r="A5" s="21" t="s">
        <v>66</v>
      </c>
      <c r="B5" s="37" t="s">
        <v>67</v>
      </c>
      <c r="C5" s="22" t="s">
        <v>172</v>
      </c>
      <c r="D5" s="22"/>
      <c r="E5" s="81"/>
    </row>
    <row r="6" spans="1:5" ht="15" customHeight="1" x14ac:dyDescent="0.25">
      <c r="A6" s="21"/>
      <c r="B6" s="144" t="s">
        <v>68</v>
      </c>
      <c r="C6" s="145"/>
      <c r="D6" s="146"/>
      <c r="E6" s="13"/>
    </row>
    <row r="7" spans="1:5" ht="60" x14ac:dyDescent="0.25">
      <c r="A7" s="12" t="s">
        <v>69</v>
      </c>
      <c r="B7" s="14" t="s">
        <v>70</v>
      </c>
      <c r="C7" s="7" t="s">
        <v>146</v>
      </c>
      <c r="D7" s="7"/>
      <c r="E7" s="52"/>
    </row>
    <row r="8" spans="1:5" x14ac:dyDescent="0.25">
      <c r="A8" s="9"/>
      <c r="B8" s="17"/>
      <c r="C8" s="8"/>
      <c r="E8" s="19"/>
    </row>
    <row r="9" spans="1:5" x14ac:dyDescent="0.25">
      <c r="A9" s="2" t="s">
        <v>6</v>
      </c>
      <c r="B9" s="3"/>
      <c r="C9" s="8"/>
    </row>
    <row r="10" spans="1:5" x14ac:dyDescent="0.25">
      <c r="A10" s="4"/>
      <c r="B10" t="s">
        <v>201</v>
      </c>
      <c r="C10" s="5"/>
    </row>
    <row r="11" spans="1:5" x14ac:dyDescent="0.25">
      <c r="A11" s="4"/>
      <c r="B11" t="s">
        <v>198</v>
      </c>
      <c r="C11" s="5"/>
    </row>
    <row r="12" spans="1:5" x14ac:dyDescent="0.25">
      <c r="B12" t="s">
        <v>200</v>
      </c>
      <c r="C12" s="8"/>
    </row>
    <row r="13" spans="1:5" x14ac:dyDescent="0.25">
      <c r="B13" t="s">
        <v>197</v>
      </c>
      <c r="C13" s="8"/>
    </row>
    <row r="14" spans="1:5" x14ac:dyDescent="0.25">
      <c r="C14" s="8"/>
    </row>
  </sheetData>
  <mergeCells count="4">
    <mergeCell ref="B2:E2"/>
    <mergeCell ref="B4:D4"/>
    <mergeCell ref="B6:D6"/>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0E3D1-86A5-42F3-9EEE-20F0E90395D2}">
  <sheetPr>
    <pageSetUpPr fitToPage="1"/>
  </sheetPr>
  <dimension ref="A1:E15"/>
  <sheetViews>
    <sheetView view="pageBreakPreview" zoomScale="85" zoomScaleNormal="100" zoomScaleSheetLayoutView="85" workbookViewId="0">
      <selection sqref="A1:XFD1"/>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33"/>
      <c r="B2" s="141" t="s">
        <v>71</v>
      </c>
      <c r="C2" s="142"/>
      <c r="D2" s="142"/>
      <c r="E2" s="143"/>
    </row>
    <row r="3" spans="1:5" ht="30.75" thickBot="1" x14ac:dyDescent="0.3">
      <c r="A3" s="30" t="s">
        <v>2</v>
      </c>
      <c r="B3" s="31" t="s">
        <v>3</v>
      </c>
      <c r="C3" s="31" t="s">
        <v>1</v>
      </c>
      <c r="D3" s="31" t="s">
        <v>4</v>
      </c>
      <c r="E3" s="32" t="s">
        <v>5</v>
      </c>
    </row>
    <row r="4" spans="1:5" ht="15.75" x14ac:dyDescent="0.25">
      <c r="A4" s="15"/>
      <c r="B4" s="133" t="s">
        <v>72</v>
      </c>
      <c r="C4" s="134"/>
      <c r="D4" s="135"/>
      <c r="E4" s="36"/>
    </row>
    <row r="5" spans="1:5" ht="75" x14ac:dyDescent="0.25">
      <c r="A5" s="92" t="s">
        <v>188</v>
      </c>
      <c r="B5" s="14" t="s">
        <v>189</v>
      </c>
      <c r="C5" s="7" t="s">
        <v>190</v>
      </c>
      <c r="D5" s="7" t="s">
        <v>117</v>
      </c>
      <c r="E5" s="91"/>
    </row>
    <row r="6" spans="1:5" ht="105" x14ac:dyDescent="0.25">
      <c r="A6" s="92" t="s">
        <v>191</v>
      </c>
      <c r="B6" s="90" t="s">
        <v>192</v>
      </c>
      <c r="C6" s="7" t="s">
        <v>193</v>
      </c>
      <c r="D6" s="7" t="s">
        <v>117</v>
      </c>
      <c r="E6" s="91"/>
    </row>
    <row r="7" spans="1:5" ht="15" customHeight="1" x14ac:dyDescent="0.25">
      <c r="A7" s="93"/>
      <c r="B7" s="144" t="s">
        <v>73</v>
      </c>
      <c r="C7" s="145"/>
      <c r="D7" s="146"/>
      <c r="E7" s="93"/>
    </row>
    <row r="8" spans="1:5" ht="60" x14ac:dyDescent="0.25">
      <c r="A8" s="92" t="s">
        <v>74</v>
      </c>
      <c r="B8" s="90" t="s">
        <v>194</v>
      </c>
      <c r="C8" s="7" t="s">
        <v>195</v>
      </c>
      <c r="D8" s="7" t="s">
        <v>117</v>
      </c>
      <c r="E8" s="91"/>
    </row>
    <row r="9" spans="1:5" x14ac:dyDescent="0.25">
      <c r="A9" s="9"/>
      <c r="B9" s="17"/>
      <c r="C9" s="8"/>
      <c r="E9" s="19"/>
    </row>
    <row r="10" spans="1:5" x14ac:dyDescent="0.25">
      <c r="A10" s="2" t="s">
        <v>6</v>
      </c>
      <c r="B10" s="3"/>
      <c r="C10" s="8"/>
    </row>
    <row r="11" spans="1:5" x14ac:dyDescent="0.25">
      <c r="A11" s="4"/>
      <c r="B11" t="s">
        <v>201</v>
      </c>
      <c r="C11" s="5"/>
    </row>
    <row r="12" spans="1:5" x14ac:dyDescent="0.25">
      <c r="A12" s="4"/>
      <c r="B12" t="s">
        <v>198</v>
      </c>
      <c r="C12" s="5"/>
    </row>
    <row r="13" spans="1:5" x14ac:dyDescent="0.25">
      <c r="B13" t="s">
        <v>200</v>
      </c>
      <c r="C13" s="8"/>
    </row>
    <row r="14" spans="1:5" x14ac:dyDescent="0.25">
      <c r="B14" t="s">
        <v>197</v>
      </c>
      <c r="C14" s="8"/>
    </row>
    <row r="15" spans="1:5" x14ac:dyDescent="0.25">
      <c r="C15" s="8"/>
    </row>
  </sheetData>
  <mergeCells count="4">
    <mergeCell ref="B2:E2"/>
    <mergeCell ref="B4:D4"/>
    <mergeCell ref="B7:D7"/>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A51D9-A457-482A-BD44-34F7B5510D72}">
  <sheetPr>
    <pageSetUpPr fitToPage="1"/>
  </sheetPr>
  <dimension ref="A1:E12"/>
  <sheetViews>
    <sheetView view="pageBreakPreview" zoomScale="85" zoomScaleNormal="100" zoomScaleSheetLayoutView="85" workbookViewId="0">
      <selection sqref="A1:XFD1"/>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33"/>
      <c r="B2" s="141" t="s">
        <v>75</v>
      </c>
      <c r="C2" s="142"/>
      <c r="D2" s="142"/>
      <c r="E2" s="143"/>
    </row>
    <row r="3" spans="1:5" ht="30.75" thickBot="1" x14ac:dyDescent="0.3">
      <c r="A3" s="30" t="s">
        <v>2</v>
      </c>
      <c r="B3" s="31" t="s">
        <v>3</v>
      </c>
      <c r="C3" s="31" t="s">
        <v>1</v>
      </c>
      <c r="D3" s="31" t="s">
        <v>4</v>
      </c>
      <c r="E3" s="32" t="s">
        <v>5</v>
      </c>
    </row>
    <row r="4" spans="1:5" ht="240" x14ac:dyDescent="0.25">
      <c r="A4" s="21" t="s">
        <v>76</v>
      </c>
      <c r="B4" s="37" t="s">
        <v>77</v>
      </c>
      <c r="C4" s="49" t="s">
        <v>118</v>
      </c>
      <c r="D4" s="48" t="s">
        <v>119</v>
      </c>
      <c r="E4" s="42"/>
    </row>
    <row r="5" spans="1:5" ht="75" x14ac:dyDescent="0.25">
      <c r="A5" s="46" t="s">
        <v>120</v>
      </c>
      <c r="B5" s="37" t="s">
        <v>121</v>
      </c>
      <c r="C5" s="50" t="s">
        <v>122</v>
      </c>
      <c r="D5" s="7"/>
      <c r="E5" s="44"/>
    </row>
    <row r="6" spans="1:5" ht="90.75" thickBot="1" x14ac:dyDescent="0.3">
      <c r="A6" s="47" t="s">
        <v>123</v>
      </c>
      <c r="B6" s="38" t="s">
        <v>124</v>
      </c>
      <c r="C6" s="43" t="s">
        <v>125</v>
      </c>
      <c r="D6" s="45" t="s">
        <v>119</v>
      </c>
      <c r="E6" s="41"/>
    </row>
    <row r="7" spans="1:5" x14ac:dyDescent="0.25">
      <c r="A7" s="2" t="s">
        <v>6</v>
      </c>
      <c r="B7" s="3"/>
      <c r="C7" s="8"/>
    </row>
    <row r="8" spans="1:5" x14ac:dyDescent="0.25">
      <c r="A8" s="4"/>
      <c r="B8" t="s">
        <v>201</v>
      </c>
      <c r="C8" s="5"/>
    </row>
    <row r="9" spans="1:5" x14ac:dyDescent="0.25">
      <c r="A9" s="4"/>
      <c r="B9" t="s">
        <v>198</v>
      </c>
      <c r="C9" s="5"/>
    </row>
    <row r="10" spans="1:5" x14ac:dyDescent="0.25">
      <c r="B10" t="s">
        <v>200</v>
      </c>
      <c r="C10" s="8"/>
    </row>
    <row r="11" spans="1:5" x14ac:dyDescent="0.25">
      <c r="B11" t="s">
        <v>197</v>
      </c>
      <c r="C11" s="8"/>
    </row>
    <row r="12" spans="1:5" x14ac:dyDescent="0.25">
      <c r="C12" s="8"/>
    </row>
  </sheetData>
  <mergeCells count="2">
    <mergeCell ref="B2:E2"/>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CC960-E1D8-4896-811A-38896E540308}">
  <sheetPr>
    <pageSetUpPr fitToPage="1"/>
  </sheetPr>
  <dimension ref="A1:E11"/>
  <sheetViews>
    <sheetView view="pageBreakPreview" zoomScale="85" zoomScaleNormal="100" zoomScaleSheetLayoutView="85" workbookViewId="0">
      <selection activeCell="C15" sqref="C15"/>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33"/>
      <c r="B2" s="141" t="s">
        <v>78</v>
      </c>
      <c r="C2" s="142"/>
      <c r="D2" s="142"/>
      <c r="E2" s="143"/>
    </row>
    <row r="3" spans="1:5" ht="30.75" thickBot="1" x14ac:dyDescent="0.3">
      <c r="A3" s="30" t="s">
        <v>2</v>
      </c>
      <c r="B3" s="31" t="s">
        <v>3</v>
      </c>
      <c r="C3" s="31" t="s">
        <v>1</v>
      </c>
      <c r="D3" s="31" t="s">
        <v>4</v>
      </c>
      <c r="E3" s="32" t="s">
        <v>5</v>
      </c>
    </row>
    <row r="4" spans="1:5" ht="75" x14ac:dyDescent="0.25">
      <c r="A4" s="21" t="s">
        <v>79</v>
      </c>
      <c r="B4" s="37" t="s">
        <v>80</v>
      </c>
      <c r="C4" s="22" t="s">
        <v>173</v>
      </c>
      <c r="D4" s="22"/>
      <c r="E4" s="85"/>
    </row>
    <row r="5" spans="1:5" x14ac:dyDescent="0.25">
      <c r="A5" s="9"/>
      <c r="B5" s="17"/>
      <c r="C5" s="8"/>
      <c r="E5" s="19"/>
    </row>
    <row r="6" spans="1:5" x14ac:dyDescent="0.25">
      <c r="A6" s="2" t="s">
        <v>6</v>
      </c>
      <c r="B6" s="3"/>
      <c r="C6" s="8"/>
    </row>
    <row r="7" spans="1:5" x14ac:dyDescent="0.25">
      <c r="A7" s="4"/>
      <c r="B7" t="s">
        <v>201</v>
      </c>
      <c r="C7" s="5"/>
    </row>
    <row r="8" spans="1:5" x14ac:dyDescent="0.25">
      <c r="A8" s="4"/>
      <c r="B8" t="s">
        <v>198</v>
      </c>
      <c r="C8" s="5"/>
    </row>
    <row r="9" spans="1:5" x14ac:dyDescent="0.25">
      <c r="B9" t="s">
        <v>200</v>
      </c>
      <c r="C9" s="8"/>
    </row>
    <row r="10" spans="1:5" x14ac:dyDescent="0.25">
      <c r="B10" t="s">
        <v>197</v>
      </c>
      <c r="C10" s="8"/>
    </row>
    <row r="11" spans="1:5" x14ac:dyDescent="0.25">
      <c r="C11" s="8"/>
    </row>
  </sheetData>
  <mergeCells count="2">
    <mergeCell ref="B2:E2"/>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574B7-603C-4B8A-ACE5-D7577239F45E}">
  <sheetPr>
    <pageSetUpPr fitToPage="1"/>
  </sheetPr>
  <dimension ref="A1:E29"/>
  <sheetViews>
    <sheetView view="pageBreakPreview" zoomScale="85" zoomScaleNormal="100" zoomScaleSheetLayoutView="85" workbookViewId="0">
      <selection sqref="A1:XFD1"/>
    </sheetView>
  </sheetViews>
  <sheetFormatPr defaultRowHeight="15" x14ac:dyDescent="0.25"/>
  <cols>
    <col min="1" max="1" width="14" bestFit="1" customWidth="1"/>
    <col min="2" max="2" width="66.4257812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33"/>
      <c r="B2" s="141" t="s">
        <v>81</v>
      </c>
      <c r="C2" s="142"/>
      <c r="D2" s="142"/>
      <c r="E2" s="143"/>
    </row>
    <row r="3" spans="1:5" ht="30.75" thickBot="1" x14ac:dyDescent="0.3">
      <c r="A3" s="30" t="s">
        <v>2</v>
      </c>
      <c r="B3" s="31" t="s">
        <v>3</v>
      </c>
      <c r="C3" s="31" t="s">
        <v>1</v>
      </c>
      <c r="D3" s="31" t="s">
        <v>4</v>
      </c>
      <c r="E3" s="32" t="s">
        <v>5</v>
      </c>
    </row>
    <row r="4" spans="1:5" ht="15.75" x14ac:dyDescent="0.25">
      <c r="A4" s="15"/>
      <c r="B4" s="133" t="s">
        <v>82</v>
      </c>
      <c r="C4" s="134"/>
      <c r="D4" s="135"/>
      <c r="E4" s="36"/>
    </row>
    <row r="5" spans="1:5" ht="30" x14ac:dyDescent="0.25">
      <c r="A5" s="21" t="s">
        <v>86</v>
      </c>
      <c r="B5" s="37" t="s">
        <v>83</v>
      </c>
      <c r="C5" s="22" t="s">
        <v>126</v>
      </c>
      <c r="D5" s="22"/>
      <c r="E5" s="40"/>
    </row>
    <row r="6" spans="1:5" ht="30" x14ac:dyDescent="0.25">
      <c r="A6" s="21" t="s">
        <v>87</v>
      </c>
      <c r="B6" s="34" t="s">
        <v>84</v>
      </c>
      <c r="C6" s="34" t="s">
        <v>127</v>
      </c>
      <c r="D6" s="80"/>
      <c r="E6" s="39"/>
    </row>
    <row r="7" spans="1:5" ht="15.75" x14ac:dyDescent="0.25">
      <c r="A7" s="21"/>
      <c r="B7" s="127" t="s">
        <v>85</v>
      </c>
      <c r="C7" s="139"/>
      <c r="D7" s="140"/>
      <c r="E7" s="13"/>
    </row>
    <row r="8" spans="1:5" ht="105" x14ac:dyDescent="0.25">
      <c r="A8" s="12" t="s">
        <v>88</v>
      </c>
      <c r="B8" s="14" t="s">
        <v>89</v>
      </c>
      <c r="C8" s="7" t="s">
        <v>174</v>
      </c>
      <c r="D8" s="7" t="s">
        <v>175</v>
      </c>
      <c r="E8" s="84"/>
    </row>
    <row r="9" spans="1:5" ht="60" x14ac:dyDescent="0.25">
      <c r="A9" s="12" t="s">
        <v>90</v>
      </c>
      <c r="B9" s="14" t="s">
        <v>97</v>
      </c>
      <c r="C9" s="14" t="s">
        <v>177</v>
      </c>
      <c r="D9" s="7" t="s">
        <v>175</v>
      </c>
      <c r="E9" s="84"/>
    </row>
    <row r="10" spans="1:5" ht="60" x14ac:dyDescent="0.25">
      <c r="A10" s="12" t="s">
        <v>91</v>
      </c>
      <c r="B10" s="28" t="s">
        <v>98</v>
      </c>
      <c r="C10" s="7" t="s">
        <v>176</v>
      </c>
      <c r="D10" s="7" t="s">
        <v>175</v>
      </c>
      <c r="E10" s="84"/>
    </row>
    <row r="11" spans="1:5" ht="30" x14ac:dyDescent="0.25">
      <c r="A11" s="12" t="s">
        <v>92</v>
      </c>
      <c r="B11" s="14" t="s">
        <v>99</v>
      </c>
      <c r="C11" s="14" t="s">
        <v>178</v>
      </c>
      <c r="D11" s="7" t="s">
        <v>175</v>
      </c>
      <c r="E11" s="84"/>
    </row>
    <row r="12" spans="1:5" ht="60" x14ac:dyDescent="0.25">
      <c r="A12" s="12" t="s">
        <v>93</v>
      </c>
      <c r="B12" s="28" t="s">
        <v>100</v>
      </c>
      <c r="C12" s="7" t="s">
        <v>179</v>
      </c>
      <c r="D12" s="7" t="s">
        <v>175</v>
      </c>
      <c r="E12" s="84"/>
    </row>
    <row r="13" spans="1:5" ht="30" x14ac:dyDescent="0.25">
      <c r="A13" s="12" t="s">
        <v>94</v>
      </c>
      <c r="B13" s="14" t="s">
        <v>101</v>
      </c>
      <c r="C13" s="7" t="s">
        <v>180</v>
      </c>
      <c r="D13" s="7" t="s">
        <v>175</v>
      </c>
      <c r="E13" s="84"/>
    </row>
    <row r="14" spans="1:5" ht="225" x14ac:dyDescent="0.25">
      <c r="A14" s="12" t="s">
        <v>95</v>
      </c>
      <c r="B14" s="28" t="s">
        <v>102</v>
      </c>
      <c r="C14" s="87" t="s">
        <v>181</v>
      </c>
      <c r="D14" s="7" t="s">
        <v>175</v>
      </c>
      <c r="E14" s="86"/>
    </row>
    <row r="15" spans="1:5" ht="45" x14ac:dyDescent="0.25">
      <c r="A15" s="12" t="s">
        <v>96</v>
      </c>
      <c r="B15" s="14" t="s">
        <v>103</v>
      </c>
      <c r="C15" s="14" t="s">
        <v>182</v>
      </c>
      <c r="D15" s="7" t="s">
        <v>175</v>
      </c>
      <c r="E15" s="86"/>
    </row>
    <row r="16" spans="1:5" ht="15.75" x14ac:dyDescent="0.25">
      <c r="A16" s="12"/>
      <c r="B16" s="127" t="s">
        <v>104</v>
      </c>
      <c r="C16" s="139"/>
      <c r="D16" s="140"/>
      <c r="E16" s="10"/>
    </row>
    <row r="17" spans="1:5" ht="105" x14ac:dyDescent="0.25">
      <c r="A17" s="12" t="s">
        <v>105</v>
      </c>
      <c r="B17" s="28" t="s">
        <v>109</v>
      </c>
      <c r="C17" s="14" t="s">
        <v>167</v>
      </c>
      <c r="D17" s="7"/>
      <c r="E17" s="75"/>
    </row>
    <row r="18" spans="1:5" ht="180" x14ac:dyDescent="0.25">
      <c r="A18" s="12" t="s">
        <v>106</v>
      </c>
      <c r="B18" s="28" t="s">
        <v>110</v>
      </c>
      <c r="C18" s="7" t="s">
        <v>168</v>
      </c>
      <c r="D18" s="7"/>
      <c r="E18" s="75"/>
    </row>
    <row r="19" spans="1:5" ht="45" x14ac:dyDescent="0.25">
      <c r="A19" s="12" t="s">
        <v>107</v>
      </c>
      <c r="B19" s="28" t="s">
        <v>111</v>
      </c>
      <c r="C19" s="14" t="s">
        <v>165</v>
      </c>
      <c r="D19" s="7"/>
      <c r="E19" s="75"/>
    </row>
    <row r="20" spans="1:5" ht="30" x14ac:dyDescent="0.25">
      <c r="A20" s="12" t="s">
        <v>108</v>
      </c>
      <c r="B20" s="28" t="s">
        <v>112</v>
      </c>
      <c r="C20" s="7" t="s">
        <v>166</v>
      </c>
      <c r="D20" s="7"/>
      <c r="E20" s="75"/>
    </row>
    <row r="21" spans="1:5" ht="15.75" x14ac:dyDescent="0.25">
      <c r="A21" s="12"/>
      <c r="B21" s="127" t="s">
        <v>113</v>
      </c>
      <c r="C21" s="139"/>
      <c r="D21" s="140"/>
      <c r="E21" s="10"/>
    </row>
    <row r="22" spans="1:5" ht="75.75" thickBot="1" x14ac:dyDescent="0.3">
      <c r="A22" s="30" t="s">
        <v>114</v>
      </c>
      <c r="B22" s="38" t="s">
        <v>115</v>
      </c>
      <c r="C22" s="45" t="s">
        <v>206</v>
      </c>
      <c r="D22" s="45"/>
      <c r="E22" s="95"/>
    </row>
    <row r="23" spans="1:5" x14ac:dyDescent="0.25">
      <c r="A23" s="9"/>
      <c r="B23" s="17"/>
      <c r="C23" s="8"/>
      <c r="E23" s="19"/>
    </row>
    <row r="24" spans="1:5" x14ac:dyDescent="0.25">
      <c r="A24" s="2" t="s">
        <v>6</v>
      </c>
      <c r="B24" s="3"/>
      <c r="C24" s="8"/>
    </row>
    <row r="25" spans="1:5" x14ac:dyDescent="0.25">
      <c r="A25" s="4"/>
      <c r="B25" t="s">
        <v>201</v>
      </c>
      <c r="C25" s="5"/>
    </row>
    <row r="26" spans="1:5" x14ac:dyDescent="0.25">
      <c r="A26" s="4"/>
      <c r="B26" t="s">
        <v>198</v>
      </c>
      <c r="C26" s="5"/>
    </row>
    <row r="27" spans="1:5" x14ac:dyDescent="0.25">
      <c r="B27" t="s">
        <v>200</v>
      </c>
      <c r="C27" s="8"/>
    </row>
    <row r="28" spans="1:5" x14ac:dyDescent="0.25">
      <c r="B28" t="s">
        <v>197</v>
      </c>
      <c r="C28" s="8"/>
    </row>
    <row r="29" spans="1:5" x14ac:dyDescent="0.25">
      <c r="C29" s="8"/>
    </row>
  </sheetData>
  <mergeCells count="6">
    <mergeCell ref="A1:C1"/>
    <mergeCell ref="B2:E2"/>
    <mergeCell ref="B4:D4"/>
    <mergeCell ref="B7:D7"/>
    <mergeCell ref="B21:D21"/>
    <mergeCell ref="B16:D16"/>
  </mergeCells>
  <pageMargins left="0.70866141732283472" right="0.70866141732283472" top="0.74803149606299213" bottom="0.74803149606299213" header="0.31496062992125984" footer="0.31496062992125984"/>
  <pageSetup paperSize="8" scale="70" fitToHeight="0" orientation="landscape" r:id="rId1"/>
  <headerFooter>
    <oddFooter>&amp;RStránka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CAE31-7C00-4F41-A2B4-C046259898DE}">
  <dimension ref="A1:E14"/>
  <sheetViews>
    <sheetView zoomScale="80" zoomScaleNormal="80" workbookViewId="0">
      <selection activeCell="C10" sqref="C10"/>
    </sheetView>
  </sheetViews>
  <sheetFormatPr defaultRowHeight="15" x14ac:dyDescent="0.25"/>
  <cols>
    <col min="1" max="1" width="14" bestFit="1" customWidth="1"/>
    <col min="2" max="2" width="66.42578125" bestFit="1" customWidth="1"/>
    <col min="3" max="3" width="146" customWidth="1"/>
    <col min="4" max="4" width="30.7109375" customWidth="1"/>
    <col min="5" max="5" width="15.28515625" bestFit="1" customWidth="1"/>
  </cols>
  <sheetData>
    <row r="1" spans="1:5" ht="58.5" customHeight="1" thickBot="1" x14ac:dyDescent="0.3">
      <c r="A1" s="125" t="s">
        <v>250</v>
      </c>
      <c r="B1" s="126"/>
      <c r="C1" s="126"/>
      <c r="D1" s="119" t="s">
        <v>208</v>
      </c>
      <c r="E1" s="120">
        <f>SUM(E4:E1200)</f>
        <v>0</v>
      </c>
    </row>
    <row r="2" spans="1:5" ht="19.5" thickBot="1" x14ac:dyDescent="0.35">
      <c r="A2" s="70"/>
      <c r="B2" s="150" t="s">
        <v>145</v>
      </c>
      <c r="C2" s="151"/>
      <c r="D2" s="151"/>
      <c r="E2" s="152"/>
    </row>
    <row r="3" spans="1:5" ht="30.75" thickBot="1" x14ac:dyDescent="0.3">
      <c r="A3" s="60" t="s">
        <v>2</v>
      </c>
      <c r="B3" s="69" t="s">
        <v>3</v>
      </c>
      <c r="C3" s="69" t="s">
        <v>1</v>
      </c>
      <c r="D3" s="69" t="s">
        <v>4</v>
      </c>
      <c r="E3" s="68" t="s">
        <v>5</v>
      </c>
    </row>
    <row r="4" spans="1:5" x14ac:dyDescent="0.25">
      <c r="A4" s="67"/>
      <c r="B4" s="152" t="s">
        <v>144</v>
      </c>
      <c r="C4" s="152"/>
      <c r="D4" s="152"/>
      <c r="E4" s="66"/>
    </row>
    <row r="5" spans="1:5" ht="60" x14ac:dyDescent="0.25">
      <c r="A5" s="65" t="s">
        <v>143</v>
      </c>
      <c r="B5" s="64" t="s">
        <v>142</v>
      </c>
      <c r="C5" s="63" t="s">
        <v>141</v>
      </c>
      <c r="D5" s="63"/>
      <c r="E5" s="71"/>
    </row>
    <row r="6" spans="1:5" ht="15" customHeight="1" x14ac:dyDescent="0.25">
      <c r="A6" s="62"/>
      <c r="B6" s="147" t="s">
        <v>140</v>
      </c>
      <c r="C6" s="148"/>
      <c r="D6" s="149"/>
      <c r="E6" s="61"/>
    </row>
    <row r="7" spans="1:5" ht="90.75" thickBot="1" x14ac:dyDescent="0.3">
      <c r="A7" s="60" t="s">
        <v>139</v>
      </c>
      <c r="B7" s="29" t="s">
        <v>138</v>
      </c>
      <c r="C7" s="29" t="s">
        <v>137</v>
      </c>
      <c r="D7" s="45"/>
      <c r="E7" s="72"/>
    </row>
    <row r="8" spans="1:5" x14ac:dyDescent="0.25">
      <c r="A8" s="59"/>
      <c r="B8" s="58"/>
      <c r="C8" s="53"/>
      <c r="E8" s="57"/>
    </row>
    <row r="9" spans="1:5" x14ac:dyDescent="0.25">
      <c r="A9" s="56" t="s">
        <v>6</v>
      </c>
      <c r="B9" s="55"/>
      <c r="C9" s="53"/>
    </row>
    <row r="10" spans="1:5" x14ac:dyDescent="0.25">
      <c r="A10" s="4"/>
      <c r="B10" s="54"/>
      <c r="C10" s="54"/>
    </row>
    <row r="11" spans="1:5" x14ac:dyDescent="0.25">
      <c r="A11" s="4"/>
      <c r="B11" s="54"/>
      <c r="C11" s="54"/>
    </row>
    <row r="12" spans="1:5" x14ac:dyDescent="0.25">
      <c r="C12" s="53"/>
    </row>
    <row r="13" spans="1:5" x14ac:dyDescent="0.25">
      <c r="C13" s="53"/>
    </row>
    <row r="14" spans="1:5" x14ac:dyDescent="0.25">
      <c r="C14" s="53"/>
    </row>
  </sheetData>
  <mergeCells count="4">
    <mergeCell ref="B6:D6"/>
    <mergeCell ref="B2:E2"/>
    <mergeCell ref="B4:D4"/>
    <mergeCell ref="A1:C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14</vt:i4>
      </vt:variant>
    </vt:vector>
  </HeadingPairs>
  <TitlesOfParts>
    <vt:vector size="23" baseType="lpstr">
      <vt:lpstr>SO 98-98</vt:lpstr>
      <vt:lpstr>D.1.2</vt:lpstr>
      <vt:lpstr>D.1.3</vt:lpstr>
      <vt:lpstr>D.2.1.5</vt:lpstr>
      <vt:lpstr>D.2.1.6</vt:lpstr>
      <vt:lpstr>D.2.1.8</vt:lpstr>
      <vt:lpstr>D.2.1.9</vt:lpstr>
      <vt:lpstr>D.2.3</vt:lpstr>
      <vt:lpstr>D.2.4</vt:lpstr>
      <vt:lpstr>D.1.2!Názvy_tisku</vt:lpstr>
      <vt:lpstr>D.1.3!Názvy_tisku</vt:lpstr>
      <vt:lpstr>D.2.1.5!Názvy_tisku</vt:lpstr>
      <vt:lpstr>D.2.1.6!Názvy_tisku</vt:lpstr>
      <vt:lpstr>D.2.1.8!Názvy_tisku</vt:lpstr>
      <vt:lpstr>D.2.1.9!Názvy_tisku</vt:lpstr>
      <vt:lpstr>D.2.3!Názvy_tisku</vt:lpstr>
      <vt:lpstr>D.1.2!Oblast_tisku</vt:lpstr>
      <vt:lpstr>D.1.3!Oblast_tisku</vt:lpstr>
      <vt:lpstr>D.2.1.5!Oblast_tisku</vt:lpstr>
      <vt:lpstr>D.2.1.6!Oblast_tisku</vt:lpstr>
      <vt:lpstr>D.2.1.8!Oblast_tisku</vt:lpstr>
      <vt:lpstr>D.2.1.9!Oblast_tisku</vt:lpstr>
      <vt:lpstr>D.2.3!Oblast_tisku</vt:lpstr>
    </vt:vector>
  </TitlesOfParts>
  <Company>SUDOP BRNO, spol. s r. 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nanista</dc:creator>
  <cp:lastModifiedBy>Morávek Martin, Ing.</cp:lastModifiedBy>
  <cp:lastPrinted>2018-11-19T21:02:18Z</cp:lastPrinted>
  <dcterms:created xsi:type="dcterms:W3CDTF">2013-04-25T12:34:21Z</dcterms:created>
  <dcterms:modified xsi:type="dcterms:W3CDTF">2024-08-22T08:41:10Z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d:\pw_data\stanislav.pohl\</vt:lpwstr>
  </property>
</Properties>
</file>